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6585" windowWidth="24030" windowHeight="6645"/>
  </bookViews>
  <sheets>
    <sheet name="Приложение 1" sheetId="32" r:id="rId1"/>
    <sheet name="Приложение 2" sheetId="2" r:id="rId2"/>
    <sheet name="Приложение 3" sheetId="1" r:id="rId3"/>
  </sheets>
  <definedNames>
    <definedName name="_xlnm.Print_Area" localSheetId="0">'Приложение 1'!$A$1:$S$2804</definedName>
    <definedName name="_xlnm.Print_Area" localSheetId="1">'Приложение 2'!$A$1:$O$25</definedName>
    <definedName name="_xlnm.Print_Area" localSheetId="2">'Приложение 3'!$A$1:$F$43</definedName>
  </definedNames>
  <calcPr calcId="162913"/>
</workbook>
</file>

<file path=xl/comments1.xml><?xml version="1.0" encoding="utf-8"?>
<comments xmlns="http://schemas.openxmlformats.org/spreadsheetml/2006/main">
  <authors>
    <author>Автор</author>
  </authors>
  <commentList>
    <comment ref="C1724" authorId="0" shapeId="0">
      <text>
        <r>
          <rPr>
            <b/>
            <sz val="9"/>
            <color indexed="81"/>
            <rFont val="Tahoma"/>
            <family val="2"/>
            <charset val="204"/>
          </rPr>
          <t>Автор:</t>
        </r>
        <r>
          <rPr>
            <sz val="9"/>
            <color indexed="81"/>
            <rFont val="Tahoma"/>
            <family val="2"/>
            <charset val="204"/>
          </rPr>
          <t xml:space="preserve">
Провод многожильный</t>
        </r>
      </text>
    </comment>
    <comment ref="L2429" authorId="0" shapeId="0">
      <text>
        <r>
          <rPr>
            <b/>
            <sz val="9"/>
            <color indexed="81"/>
            <rFont val="Tahoma"/>
            <family val="2"/>
            <charset val="204"/>
          </rPr>
          <t>Автор:</t>
        </r>
        <r>
          <rPr>
            <sz val="9"/>
            <color indexed="81"/>
            <rFont val="Tahoma"/>
            <family val="2"/>
            <charset val="204"/>
          </rPr>
          <t xml:space="preserve">
потребитель подал заявку на увеличение мощности (135 кВт) </t>
        </r>
      </text>
    </comment>
    <comment ref="M2496" authorId="0" shapeId="0">
      <text>
        <r>
          <rPr>
            <b/>
            <sz val="9"/>
            <color indexed="81"/>
            <rFont val="Tahoma"/>
            <family val="2"/>
            <charset val="204"/>
          </rPr>
          <t>Автор:</t>
        </r>
        <r>
          <rPr>
            <sz val="9"/>
            <color indexed="81"/>
            <rFont val="Tahoma"/>
            <family val="2"/>
            <charset val="204"/>
          </rPr>
          <t xml:space="preserve">
географическое расположение КТП-617/160 кВА установлено на перспективно развивающемся микрорайоне имеющего регулярную застройку</t>
        </r>
      </text>
    </comment>
    <comment ref="S2664" authorId="0" shapeId="0">
      <text>
        <r>
          <rPr>
            <b/>
            <sz val="9"/>
            <color indexed="81"/>
            <rFont val="Tahoma"/>
            <family val="2"/>
            <charset val="204"/>
          </rPr>
          <t>Автор:</t>
        </r>
        <r>
          <rPr>
            <sz val="9"/>
            <color indexed="81"/>
            <rFont val="Tahoma"/>
            <family val="2"/>
            <charset val="204"/>
          </rPr>
          <t xml:space="preserve">
Сумма на ПУ по отчету
</t>
        </r>
      </text>
    </comment>
    <comment ref="A2665" authorId="0" shapeId="0">
      <text>
        <r>
          <rPr>
            <b/>
            <sz val="12"/>
            <color indexed="81"/>
            <rFont val="Tahoma"/>
            <family val="2"/>
            <charset val="204"/>
          </rPr>
          <t>Автор:
Просьба добавить номера ставок</t>
        </r>
      </text>
    </comment>
  </commentList>
</comments>
</file>

<file path=xl/sharedStrings.xml><?xml version="1.0" encoding="utf-8"?>
<sst xmlns="http://schemas.openxmlformats.org/spreadsheetml/2006/main" count="3559" uniqueCount="1743">
  <si>
    <t>N п/п</t>
  </si>
  <si>
    <t>Показатели</t>
  </si>
  <si>
    <t>1.</t>
  </si>
  <si>
    <t>Расходы по выполнению мероприятий по технологическому присоединению, всего</t>
  </si>
  <si>
    <t>1.1.</t>
  </si>
  <si>
    <t>Вспомогательные материалы</t>
  </si>
  <si>
    <t>1.2.</t>
  </si>
  <si>
    <t>Энергия на хозяйственные нужды</t>
  </si>
  <si>
    <t>1.3.</t>
  </si>
  <si>
    <t>Оплата труда ППП</t>
  </si>
  <si>
    <t>1.4.</t>
  </si>
  <si>
    <t>Отчисления на страховые взносы</t>
  </si>
  <si>
    <t>1.5.</t>
  </si>
  <si>
    <t>Прочие расходы, всего, в том числе:</t>
  </si>
  <si>
    <t>1.5.1.</t>
  </si>
  <si>
    <t>- работы и услуги производственного характера</t>
  </si>
  <si>
    <t>1.5.2.</t>
  </si>
  <si>
    <t>- налоги и сборы, уменьшающие налогооблагаемую базу на прибыль организаций, всего</t>
  </si>
  <si>
    <t>1.5.3.</t>
  </si>
  <si>
    <t>1.5.3.1.</t>
  </si>
  <si>
    <t>услуги связи</t>
  </si>
  <si>
    <t>1.5.3.2.</t>
  </si>
  <si>
    <t>расходы на охрану и пожарную безопасность</t>
  </si>
  <si>
    <t>1.5.3.3.</t>
  </si>
  <si>
    <t>расходы на информационное обслуживание, иные услуги, связанные с деятельностью по технологическому присоединению</t>
  </si>
  <si>
    <t>1.5.3.4.</t>
  </si>
  <si>
    <t>плата за аренду имущества</t>
  </si>
  <si>
    <t>другие прочие расходы, связанные с производством и реализацией</t>
  </si>
  <si>
    <t>1.6.</t>
  </si>
  <si>
    <t>Внереализационные расходы, всего</t>
  </si>
  <si>
    <t>1.6.1.</t>
  </si>
  <si>
    <t>- расходы на услуги банков</t>
  </si>
  <si>
    <t>1.6.2.</t>
  </si>
  <si>
    <t>- % за пользование кредитом</t>
  </si>
  <si>
    <t>- прочие обоснованные расходы</t>
  </si>
  <si>
    <t>1.6.4.</t>
  </si>
  <si>
    <t>- денежные выплаты социального характера (по Коллективному договору)</t>
  </si>
  <si>
    <t>Наименование мероприятий</t>
  </si>
  <si>
    <t>Информация для расчета стандартизированной тарифной ставки С1</t>
  </si>
  <si>
    <t>Расходы на одно присоединение (руб. на одно ТП)</t>
  </si>
  <si>
    <t>2.</t>
  </si>
  <si>
    <t>до 25 кВА</t>
  </si>
  <si>
    <t>25-100 кВА</t>
  </si>
  <si>
    <t>100-250 кВА</t>
  </si>
  <si>
    <t>Однотрансформаторные</t>
  </si>
  <si>
    <t>Двухтрансформаторные и более</t>
  </si>
  <si>
    <t>до 50 вкл.</t>
  </si>
  <si>
    <t>50 - 100</t>
  </si>
  <si>
    <t>100 - 200</t>
  </si>
  <si>
    <t>200-500</t>
  </si>
  <si>
    <t>500-800</t>
  </si>
  <si>
    <t>сталеалюминиевый</t>
  </si>
  <si>
    <t>изолированный</t>
  </si>
  <si>
    <t>неизолированный</t>
  </si>
  <si>
    <t>свыше 800</t>
  </si>
  <si>
    <t>Способ прокладки КЛ</t>
  </si>
  <si>
    <t>в траншеях</t>
  </si>
  <si>
    <t>одножильный</t>
  </si>
  <si>
    <t>резиновая и пластмассовая изоляция</t>
  </si>
  <si>
    <t>бумажная изоляция</t>
  </si>
  <si>
    <t xml:space="preserve">многожильный </t>
  </si>
  <si>
    <t>в каналах</t>
  </si>
  <si>
    <t>в туннелях и коллекторах</t>
  </si>
  <si>
    <t>в галереях и эстакадах</t>
  </si>
  <si>
    <t>Материал опоры</t>
  </si>
  <si>
    <t>железобетонные опоры</t>
  </si>
  <si>
    <t>до 100 А включительно</t>
  </si>
  <si>
    <t>100-250 А</t>
  </si>
  <si>
    <t>250-500 А</t>
  </si>
  <si>
    <t>500-1000 А</t>
  </si>
  <si>
    <t>свыше 1000 А</t>
  </si>
  <si>
    <t xml:space="preserve">Реклоузеры </t>
  </si>
  <si>
    <t>РП</t>
  </si>
  <si>
    <t>ПП</t>
  </si>
  <si>
    <t>С5. Строительство трансформаторных подстанций (ТП), за исключением распределительных трансформаторных подстанций (РТП), с уровнем напряжения до 35 кВ</t>
  </si>
  <si>
    <t>С4. Строительство пунктов секционирования</t>
  </si>
  <si>
    <t>С7. Строительство центров питания, подстанций уровнем напряжения 35 кВ и выше (ПС)</t>
  </si>
  <si>
    <t>Трансформаторная мощность, кВА</t>
  </si>
  <si>
    <t>ПС - 35 кВ</t>
  </si>
  <si>
    <t xml:space="preserve">ПС - 110 кВ и выше </t>
  </si>
  <si>
    <t>- работы и услуги непроизводственного характера, в том числе:</t>
  </si>
  <si>
    <t>Схема электроснабжения</t>
  </si>
  <si>
    <t xml:space="preserve">Постоянная схема электроснабжения </t>
  </si>
  <si>
    <t>Подготовка и выдача сетевой организацией технических условий (ТУ) Заявителю</t>
  </si>
  <si>
    <t xml:space="preserve">Подготовка и выдача сетевой организацией ТУ Заявителю </t>
  </si>
  <si>
    <t>Проверка сетевой организацией выполнения Заявителем ТУ (включая процедуры, предусмотренные подпунктами "г" - "е" пункта 7 Правил ТП)</t>
  </si>
  <si>
    <t>Пропускная способность, кВт / Максимальная мощность, кВт</t>
  </si>
  <si>
    <t>№ п/п</t>
  </si>
  <si>
    <t xml:space="preserve"> Тип кабеля</t>
  </si>
  <si>
    <t>Материал изоляции</t>
  </si>
  <si>
    <r>
      <t>Сечение провода, мм</t>
    </r>
    <r>
      <rPr>
        <vertAlign val="superscript"/>
        <sz val="11"/>
        <rFont val="Times New Roman"/>
        <family val="1"/>
        <charset val="204"/>
      </rPr>
      <t>2</t>
    </r>
  </si>
  <si>
    <t>Тип провода</t>
  </si>
  <si>
    <t>Материал провода</t>
  </si>
  <si>
    <t xml:space="preserve">горизонтально-направленное бурение </t>
  </si>
  <si>
    <t>Тип пунктов секционирования</t>
  </si>
  <si>
    <t>Номинальный ток, А</t>
  </si>
  <si>
    <t>Тип ТП</t>
  </si>
  <si>
    <t xml:space="preserve">
с уровнем напряжения
до 35 кВ</t>
  </si>
  <si>
    <t>С6. Строительство распределительных трансформаторных подстанций (РТП)</t>
  </si>
  <si>
    <t>Тип ПС</t>
  </si>
  <si>
    <t>Тип РТП</t>
  </si>
  <si>
    <t>Протяженность (для линий электропередачи), м</t>
  </si>
  <si>
    <t>Максимальная мощность, кВт</t>
  </si>
  <si>
    <t>1.5.3.5.*</t>
  </si>
  <si>
    <t>* - при необходимости предусмотреть вспомогательную таблицу с расшифровками прочих расходов (в составе себестоимости и в составе внереализационных расходов) для нивелирования риска исключения региональным Регулятором прочих расходов в полном объёме.</t>
  </si>
  <si>
    <t>ВЛ 35 кВ</t>
  </si>
  <si>
    <t>ВЛ 110 кВ</t>
  </si>
  <si>
    <t>КЛ 35 кВ</t>
  </si>
  <si>
    <t>КЛ 110 кВ</t>
  </si>
  <si>
    <r>
      <t>Сечение провода, мм</t>
    </r>
    <r>
      <rPr>
        <vertAlign val="superscript"/>
        <sz val="11"/>
        <rFont val="Times New Roman"/>
        <family val="1"/>
        <charset val="204"/>
      </rPr>
      <t>2 *</t>
    </r>
  </si>
  <si>
    <t>Количество цепей на опоре</t>
  </si>
  <si>
    <t>Количество кабеля в траншее и число жил провода</t>
  </si>
  <si>
    <t>Для ГНБ - количество труб и кабеля в трубе</t>
  </si>
  <si>
    <t>План (в случае отсутствия фактических значений)</t>
  </si>
  <si>
    <r>
      <t>Объект электросетевого хозяйства</t>
    </r>
    <r>
      <rPr>
        <sz val="14"/>
        <rFont val="Times New Roman"/>
        <family val="1"/>
        <charset val="204"/>
      </rPr>
      <t>*</t>
    </r>
  </si>
  <si>
    <t>Расходы на строительство объекта, тыс. руб.</t>
  </si>
  <si>
    <t>Расходы согласно приложению 4 по каждому мероприятию (руб.)</t>
  </si>
  <si>
    <t>Приложение № 6
к приказу ПАО "Россети Юг"
от "___"__________2020 г. №____</t>
  </si>
  <si>
    <t>Строительство ВЛ-0,4 кВ от опоры ВЛ-0,4 кВ ТП 321, ф. 415 ПС 110/35/6 кВ Лесная-Новая для электроснабжения жилого дома по ул. Придорожная, д.10 (литер У), Трусовский р-н, г. Астрахань. (фактическая протяженность ВЛ-0,38 кВ - 0,167 км)</t>
  </si>
  <si>
    <t>Строительство ВЛИ-0,38 кВ от опоры проектируемой ВЛ-0,4 кВ КТП 1382, ф. 16 ПС 35/6 кВ Трусовская для электроснабжения жилого дома по ул. Нежинская, д. 59, Трусовский р-н, г. Астрахань (фактическая протяженность ВЛ-0,38 кВ - 0,034 км)</t>
  </si>
  <si>
    <t>Строительство ВЛИ-0,38 кВ от ближайшей опоры ВЛИ-0,38 кВ ТП 129А, ф. 7 ПС 110/35/10 кВ Первомайская для электроснабжения садового дома на уч. № 346 в с/т «Электрик», расположенном на р. Кривая Болда, Ленинский район, г. Астрахань (фактическая протяженность - 0,125 км)</t>
  </si>
  <si>
    <t>Строительство ВЛИ-0,38 кВ от опоры № 49, Л-1, ВЛ-0,38 кВ КТП-82/250 кВА, ф. 19 ПС 220/110/10 кВ Харабали для электроснабжения жилого дома по ул. Дальняя, д. 41, г. Харабали, Харабалинский р-н, Астраханская обл. (фактическая протяженность ВЛ-0,38 кВ - 0,192 км)</t>
  </si>
  <si>
    <t>Строительство ВЛИ-0,38 кВ от ближайшей опоры ВЛ-0,4 кВ КТП 1302 для электроснабжения жилого дома по ул.Лотосная, д.14, Трусовский р-н, г. Астрахань. (фактическая протяженность ВЛ-0,38 кВ - 0,235 км)</t>
  </si>
  <si>
    <t>Строительство ВЛИ-0,38 кВ от РУ-0,4 кВ ТП 300 для электроснабжения декоративной стенки по ул. Софьи Перовской, д. 98 «ж», литер сооружения 1, Кировский р-н, г. Астрахань. (фактическая протяженность ВЛ-0,38 кВ - 0,178 км)</t>
  </si>
  <si>
    <t>Строительство ВЛИ-0,38 кВ от РУ-0,4 кВ КТП 505 для электроснабжения нежилых помещений № 5, № 7 (литер стр. Б, ком.1) по ул. Дзержинского, д. 36, Трусовский р-н, г. Астрахань (фактическая протяженность - 0,168 км)</t>
  </si>
  <si>
    <t>Строительство ВЛИ-0,38 кВ от опоры проектируемой ВЛИ-0,38 кВ проектируемой КТП-10/0,4 кВ, ф. 18 ПС 110/35/10 кВ Первомайская для электроснабжения жилого дома № 7 в с/т «Болдинское», расположенном в р-не пос. Янго-Аул, Ленинский р-н, г. Астрахань (фактическая протяженность ВЛ-0,38 кВ - 0,168 км)</t>
  </si>
  <si>
    <t>Строительство ВЛИ-0,38 кВ от ближайшей опоры ВЛИ-0,38 кВ КТП-1562, ф. 18 ПС 110/35/10 кВ Первомайская для электроснабжения жилого дома по с/т «Монолит», участок 163, Ленинский р-н, г. Астрахань (фактическая протяженность ВЛ-0,38 кВ - 0,109 км)</t>
  </si>
  <si>
    <t>Строительство ВЛИ-0,38 кВ от опоры проектируемой ВЛИ-0,38 кВ проектируемой КТП-10/0,4 кВ, ф. 18 ПС 110/35/10 кВ Первомайская для электроснабжения садового дома на уч. № 172 в с/т «Болдинское», расположенном в р-не поселка Янго-Аул, Ленинский р-н, г. Астрахань (фактическая протяженность ВЛ-0,38 кВ - 0,169 км)</t>
  </si>
  <si>
    <t>Строительство ВЛИ-0,38 кВ от ближайшей опоры ВЛИ-0,38 кВ КТП 1562, ф. 18 ПС 110/35/10 кВ Первомайская для электроснабжения садового дома на уч. № 204 в с/т «Монолит», расположенном за п. Янго-Аул, Ленинский р-н, г. Астрахань (фактическая протяженность ВЛ-0,38 кВ - 0,165 км)</t>
  </si>
  <si>
    <t>Строительство ВЛИ-0,38 кВ от ближайшей опоры ВЛИ-0,38 кВ КТП-1463, ф. 7 ПС 110/35/10 кВ Первомайская для электроснабжения садового дома по ул. Березовая, д. 350, снт Луч, Ленинский р-н, г. Астрахань (фактическая протяженность ВЛ-0,38 кВ - 0,128 км)</t>
  </si>
  <si>
    <t>Строительство ВЛИ-0,38 кВ от ближайшей опоры ВЛИ-0,38 кВ ТП-319, ф. 415 ПС 110/35/6 кВ Лесная-Новая для электроснабжения жилого дома по пер. Щербакова, д. 6, Трусовский р-н, г. Астрахань (фактическая протяженность ВЛ-0,38 кВ - 0,029 км)</t>
  </si>
  <si>
    <t>Строительство ВЛИ-0,38 кВ от проектируемой опоры ВЛИ-0,38 кВ проектируемой КТП-10/0,4 кВ, ф. 18 ПС 110/35/10 кВ Первомайская для электроснабжения садовых домов уч. №37, №38 в СТ «Болдинское», Ленинский р-н, г. Астрахань (фактическая протяженность ВЛ-0,38 кВ - 0,64 км)</t>
  </si>
  <si>
    <t>Строительство ВЛИ-0,38 кВ от ближайшей опоры ВЛИ-0,38 кВ ТП-1398, ф. 9 ПС 35/6 кВ Трусовская для электроснабжения садового дома ул. Каштановая, д. 1, снт «Полет», Трусовский район, г. Астрахань (фактическая протяженность - 0,215 км)</t>
  </si>
  <si>
    <t>Строительство ВЛИ-0,38 кВ от опоры № 17, Л-2, ВЛ-0,38 кВ КТП-849/630 кВА, ф. 26 ПС 220/110/10 кВ Харабали для электроснабжения «Кафе» по ул. Волжская д. 89, г. Харабали, Харабалинский р-н, Астраханская обл. (фактическая протяженность ВЛ-0,38 кВ - 0,1 км)</t>
  </si>
  <si>
    <t>Строительство ВЛИ-0,38 кВ от опоры № 8 Л-3 ВЛ-0,4 кВ КТП-39, ф.25 ПС 110/6 кВ Ахтуба для электроснабжения жилого дома № 12 по ул. Тимирязева, г. Ахтубинск, Ахтубинский р-н, Астраханская обл. (фактическая протяженность - 0,28 км)</t>
  </si>
  <si>
    <t>Строительство ВЛИ-0,38 кВ от опоры № 1, Л-2, ВЛ-0,38 кВ, КТП-54/250 кВА, ф.68 ПС 220/110/10 кВ Харабали для электроснабжения жилого дома по ул. Западная, д. 9, г. Харабали, Харабалинский район, Астраханская обл. (фактическая протяженность - 0,205 км)</t>
  </si>
  <si>
    <t>Строительство ВЛИ-0,38 кВ от ближайщей опоры ВЛИ-0,38 кВ КТП 58, ПС 110/35/6 кВ Первомайская для электроснабжения жилого дома по ул. Жемчужная, д. 2, Ленинский р-н, г. Астрахань (ориентировочная протяженность - 0,378 км)</t>
  </si>
  <si>
    <t>Строительство ВЛИ-0,38 кВ от РУ-0,4 кВ проектируемой КТП-10/0,4 кВ, ф. 18 ПС 110/35/10 кВ Первомайская для электроснабжения жилого дома уч. №35, с/т «Болдинское», Ленинский р-н, г. Астрахань (фактическая протяженность ВЛ-0,38 кВ - 0,077 км)</t>
  </si>
  <si>
    <t>Строительство ВЛИ-0,38 кВ от РУ-0,4 кВ ТП 462, ф. 7 ПС 110/35/10 кВ Первомайская для электроснабжения жилого дома, расположенного на уч. 11, в с/т «Дружба» Ленинский район, г. Астрахань (фактическая протяженность - 0,312 км)</t>
  </si>
  <si>
    <t>Строительство ВЛИ-0,38 кВ от ближайшей опоры ВЛИ-0,38 кВ КТП-1445, ф. 34 ПС 110/35/10 кВ Первомайская для электроснабжения жилого дома по ул. Изумрудная, д. 32, Ленинский район, г. Астрахань (ориентировочная протяженность – 0,475 км)</t>
  </si>
  <si>
    <t>Строительство ВЛИ-0,38 кВ от опоры проектируемой ВЛИ-0,38 кВ ТП 392 для электроснабжения автозаправочной станции с магазином по ул. С.Перовской, д. 102а литер А, Кировский р-н, г. Астрахань. (фактическая протяженность - 0,157 км)</t>
  </si>
  <si>
    <t>Строительство ВЛИ-0,38 кВ от опоры № 11, Л-1, ВЛ-0,4 кВ КТП-512/400 кВА, ф. 4 ПС 220/110/35/10 кВ Лиман для электроснабжения склада строительных материалов по ул. Кирова, д. 4, р.п. Лиман, Лиманский р-н, Астраханская обл. (фактическая протяженность - 0,186 км)</t>
  </si>
  <si>
    <t>Строительство ВЛИ-0,38 кВ от РУ-0,4 кВ ТП-879, ф. 20 ПС 110/10/6 кВ Резиновая для электроснабжения нежилого помещения по ул. Магистральная, д. 30, пом. 0106, Трусовский район, г. Астрахань (ориентировочная протяженность – 0,057км)</t>
  </si>
  <si>
    <t>Строительство ВЛИ-0,38 кВ от ближайшей опоры ВЛИ-0,38 кВ КТП 605, ф. 29 ПС 110/35/10 кВ Первомайская для электроснабжения жилого дома по ул. Лемисова, д. 19 «а», Ленинский район, г. Астрахань (ориентировочная протяженность – 0,12 км)</t>
  </si>
  <si>
    <t>Строительство ВЛИ-0,38кВ от проектируемой опоры ВЛИ-0,38кВ проектируемой КТП-10/0,4кВ,ф.18 ПС 110/35/10кВ Первомайская для электроснабжения садового дома в с/т «Болдинское», расположенное в районе поселка Янго-Аул, уч. № 105 и жилого дома по ул. 2-я Фруктовая, д. 42, Ленинский район, г.Астрахань (фактическая протяженность - 0,211 км)</t>
  </si>
  <si>
    <t>Строительство ВЛИ-0,38 кВ от ближайшей опоры ВЛИ-0,38 кВ ТП 286, ф. 106 ПС 110/35/6 кВ Трикотажная для электроснабжения жилого дома, расположенного по ул. Кольцевая, д. 14, Ленинский р-н, г. Астрахань (фактическая протяженность ВЛ-0,38 кВ - 0,045 км)</t>
  </si>
  <si>
    <t>Строительство ВЛИ-0,38 кВ от проектируемой опоры ВЛИ-0,38 кВ проектируемой КТП-10/0,4 кВ, ф. 18 ПС 110/35/10 кВ Первомайская для электроснабжения садового дома, расположенного по адресу: с/т «Болдинское», расположенное в р-не поселка Янго-Аул, уч. 118, Ленинский р-н, г. Астрахань (фактическая протяженность ВЛ-0,38 кВ - 0,097 км)</t>
  </si>
  <si>
    <t>Строительство ВЛИ-0,22 кВ от ближайшей опоры ВЛИ-0,38 кВ КТП 328, ф. 13 ПС 35/6 кВ Октябрьская для электроснабжения жилого дома по ул. 2-я Чебышева, д. 21, Трусовский р-н, г. Астрахань (фактическая протяженность ВЛ-0,38 кВ - 0,035 км)</t>
  </si>
  <si>
    <t>Строительство ВЛИ-0,22 кВ от ближайшей опоры ВЛИ-0,38 кВ ТП 1344, ф. 9 ПС 35/6 кВ Трусовская для электроснабжения садового дома на уч. № 56 в с/т «Тарник», Трусовский р-н, г. Астрахань (фактическая протяженность ВЛ-0,38 кВ - 0,048 км)</t>
  </si>
  <si>
    <t>Строительство ВЛИ-0,38 кВ от ближайшей опоры ВЛ-0,4 кВ, Л-1, КТП 41, ф.4, ПС 110/10 кВ Камызяк для электроснабжения гаража по ул. М.Горького, д.127, блок I, бокс 3, г. Камызяк, Камызякский р-н, Астраханская обл. (фактическая протяженность ВЛ-0,38 кВ - 0,072 км)</t>
  </si>
  <si>
    <t>Строительство ВЛИ-0,38 кВ от ближайшей опоры ВЛ-0,4 кВ, Л-2, КТП 652, ф.4, ПС 110/10 кВ Камызяк для электроснабжения жилого дома, по пер. Полевой, г. Камызяк, Камызякский р-н, Астраханская обл. (фактическая протяженность ВЛ-0,38 кВ - 0,07 км)</t>
  </si>
  <si>
    <t>Строительство ВЛИ-0,38 кВ от ближайшей опоры ВЛ-0,4 кВ, Л-1, КТП 52, ф.20, ПС 110/10 кВ Табола для электроснабжения жилого дома по ул. Курмангазы, д. 37 А, г. Камызяк, Камызякский р-н, Астраханская обл. (фактическая протяженность ВЛ-0,38 кВ - 0,032 км)</t>
  </si>
  <si>
    <t>Строительство ВЛИ-0,38 кВ от ближайшей опоры ВЛ-0,4 кВ, Л-3, КТП-49, ф. 5, ПС 110/10 кВ Табола для электроснабжения жилого дома 50 м западнее участка по ул. Чкалова, 6, г. Камызяк, Камызякский р-н, Астраханская обл. (фактическая протяженность ВЛ-0,38 кВ - 0,037 км)</t>
  </si>
  <si>
    <t>Строительство ВЛ-0,4 кВ от ближайшей опоры ВЛ-0,4 кВ ТП 304, ф. 19 ПС 35/6 кВ Трусовская для электроснабжения жилого дома, расположенного по ул. 1-я Тувинская/пер. Калинина, д. 41/д. 46, Трусовский район, г. Астрахань (фактическая протяженность - 0,046 км)</t>
  </si>
  <si>
    <t>Установка КТП-6/0,4 кВ взамен проектируемой СТП-6/0,4 кВ и строительство ВЛИ-0,38 кВ, ф. 9 ПС 35/6 кВ Трусовская для электроснабжения жилого дома по пер. 3-й Депутатский, д. 10, Трусовский район, г. Астрахань</t>
  </si>
  <si>
    <t>Строительство ВЛИ-0,38 кВ от РУ-0,4кВ, КТП-606/400 кВА, ф.19 ПС 220/110/10 кВ Харабали для электроснабжения жилого дома по ул. Тепличная, д. 67, г. Харабали, Харабалинский р-н, Астраханская обл. (фактическая протяженность ВЛ-0,38 кВ - 0,176 км)</t>
  </si>
  <si>
    <t>Строительство ВЛИ-0,38 кВ от опоры №2 ВЛ-0,38 кВ Л-2 КТП-430, ф. 33 ПС 220/110/35/6 кВ Владимировка для электроснабжения жилого дома (стройплощадка) в Северном городке уч. с к/н 30:01:150230:2221, г. Ахтубинск, Ахтубинский р-н, Астраханская обл. (фактическая протяженность ВЛ-0,38 кВ - 0,399 км)</t>
  </si>
  <si>
    <t>Строительство ВЛИ-0,38 кВ от ближайшей опоры ВЛИ-0,38 кВ КТП 1398, ф. 9 ПС 110/10-6 кВ Резиновая для электроснабжения садового дома, расположенного в СТ «Учитель», уч. 22, Трусовский р-н, г. Астрахань (фактическая протяженность ВЛ-0,38 кВ - 0,076 км)</t>
  </si>
  <si>
    <t>Строительство ВЛИ-0,4 кВ от опоры №3, Л-2, СТП-525/63 кВА, ф.21 ПС 220/110/10 кВ Харабали для электроснабжения жилого дома по ул. Безымянная д. 42в, г. Харабали, Харабалинский р-н, Астраханская обл. (фактическая протяженность ВЛ-0,38 кВ - 0,076 км)</t>
  </si>
  <si>
    <t>Строительство ВЛИ-0,4 кВ от опоры№ 29 ВЛ-0,4кВ№2 ТП 7, ф. 21 ПС 110/35/10 кВ Капустин Яр для электроснабжения жилого дома, расположенного по ул Ленина д.2Е, г. Знаменск, Астраханская обл. (фактическая протяженность ВЛ-0,38 кВ - 0,069 км.)</t>
  </si>
  <si>
    <t>Строительство ВЛИ-0,38 кВ от ближайшей опоры ВЛИ-0,38 кВ ТП-1398, ф. 9 ПС 35/6 кВ Трусовская для электроснабжения садовых и жилого дома уч. № 42, 61, 63, 65 в снт «Здоровье», уч. № 7 в с/т «Полет», Трусовский район, г. Астрахань (фактическая протяженность - 0,111 км)</t>
  </si>
  <si>
    <t>Строительство ВЛИ-0,38 кВ от ближайшей опоры ВЛИ-0,38 кВ ТП 184, ф. 24 ПС 35/6 кВ Интернациональная для электроснабжения жилого дома в микрорайоне "Интернациональный", уч. 126, Трусовский район, г. Астрахань (фактическая протяженность - 0,242 км)</t>
  </si>
  <si>
    <t>Строительство ВЛИ-0,38 кВ от РУ-0,4 кВ ТП 207, ф. 25 ПС 110/6 кВ Восточная для электроснабжения нежилого помещения, расположенного по адресу: с. Кулаковка, Промузел на ТЭЦ-2 0,9 км северо-западнее села Кулаковка в 80 с севернее автодороги Астрахань- Три протока, Приволжский р-н, г. Астрахань, Астраханская обл. (фактическая протяженность - 0,184 км)</t>
  </si>
  <si>
    <t>Строительство ВЛИ-0,38 кВ от проектируемой опоры ВЛИ-0,38 кВ КТП 1398, ф. 9 ПС 35/6 кВ Трусовская для электроснабжения садовых и жилого домов, расположенных по адресу: ул. Фруктовая, уч. 14, ул. Южная, д. 13, пер. Мечтателей, д. 20, с/т «Полет», Трусовский район, г. Астрахань (фактическая протяженность - 1,063 км)</t>
  </si>
  <si>
    <t>Строительство ВЛИ-0,38 кВ от РУ-0,4 кВ проектируемой КТП-6/0,4 кВ(взамен КТП 1170), ф. 23 ПС 110/6 кВ Судостроительная для электроснабжения садовых домов на участках № 2, №11 в с-т «Экран», Советский р-н, г. Астрахань. (фактическая протяженность ВЛ-0,38 кВ - 0,152 км)</t>
  </si>
  <si>
    <t>Строительство ВЛИ-0,4 кВ от РУ-0,4 кВ, КТП-403/160 кВА, ф.21 ПС 220/110/10 кВ Харабали для электроснабжения квартиры по ул. Пирогова д. 2в, кв.2, г. Харабали, Харабалинский р-н, Астраханская обл. (фактическая протяженность ВЛ-0,38 кВ - 0,09 км)</t>
  </si>
  <si>
    <t>Строительство ВЛИ-0,4 кВ от проектируемой опоры ВЛИ-0,4 кВ, Л-1, КТП-82, ф. 19 ПС 220/110/10 кВ Харабали для электроснабжения жилого дома по ул. Дальняя, д. 47, г. Харабали, Харабалинский р-н, Астраханская обл. (фактическая протяженность – 0,076 км)</t>
  </si>
  <si>
    <t>Строительство ВЛИ-0,38 кВ от ближайшей опоры ВЛИ-0,38 кВ ТП 1452, ф. 13 ПС 110/6 кВ Судостроительная для электроснабжения жилого дома, расположенного на уч. 26, с/т «Пчелка», Советский район, г. Астрахань. (фактическая протяженность – 0,121 км)</t>
  </si>
  <si>
    <t>Строительство ВЛИ-0,38 кВ от ближайшей опоры ВЛИ-0,38 кВ КТП-100, ф. 19 ПС 35/6 кВ Трусовская для электроснабжения жилого дома по ул. Медногорская, д. 29, Трусовский район, г. Астрахань (фактическая протяженность – 0,064км)</t>
  </si>
  <si>
    <t>Строительство ВЛИ-0,38 кВ от ближайшей опоры ВЛИ-0,38 кВ ТП-1505, ф. 41, 52 ПС 110/6 кВ Судостроительная для электроснабжения жилого дома в с/т «Портовик-2» Астраханского порта Волжского объединенного речного пароходства, уч. 22, Советский район, г. Астрахань (фактическая протяженность - 0,072 км)</t>
  </si>
  <si>
    <t>Строительство ВЛИ-0,38 кВ от проектируемой опоры ВЛИ-0,38 кВ КТП 1398, ф. 9 ПС 35/6 кВ Трусовская для электроснабжения жилого дома, расположенного по ул. Солнечная, д. 43, с/т «Полет», Трусовский район, г. Астрахань (фактическая протяженность - 0,456 км)</t>
  </si>
  <si>
    <t>Строительство ВЛИ-0,38 кВ от ближайшей опоры ВЛИ-0,38 кВ КТП 1302, ф. 9 ПС 110/6 кВ Окрасочная для электроснабжения садового дома, расположенного по ул. Пушкина/ул. Комсомольская, уч. 51, с/т «Садовод-Любитель», Трусовский район, г. Астрахань (фактическая протяженность – 0.093 км)</t>
  </si>
  <si>
    <t>Строительство ВЛИ-0,38 кВ от ближайшей опоры ВЛ-0,4 кВ, КТП 784, ф. 4, ПС 110/10 кВ Камызяк для электроснабжения жилого дома по ул. им. К.П. Никонова, д. 1, г. Камызяк, Камызякский р-н, Астраханская обл. (проектная протяженность – 0,18 км)</t>
  </si>
  <si>
    <t>Строительство ВЛИ-0,38 кВ от ближайшей опоры ВЛИ-0,38 кВ ТП-475, ф. 12 ПС 220/110/35/6 кВ Баррикадная для электроснабжения жилого дома по ул. Электрическая, д. 64, рп. Красные Баррикады, Икрянинский р-н, Астраханская обл. (фактическая протяженность – 0,06 км)</t>
  </si>
  <si>
    <t>Строительство ВЛИ-0,38 кВ от ближайшей опоры ВЛ-0,4 кВ ТП-553, ф. 406 ПС 35/6 кВ Нефтебаза для электроснабжения жилого дома по ул. Молодежная, д. 54, рп. Ильинка, Икрянинский р-н, Астраханская обл. (фактическая протяженность – 0,068 км)</t>
  </si>
  <si>
    <t>Строительство ВЛИ-0,38 кВ от ближайшей опоры ВЛИ-0,38 кВ КТП 1391, ф. 22 ПС 35/6 кВ Интернациональная для электроснабжения жилого дома по пер. Самаркандский, д. 22, Трусовский район, г. Астрахань (фактическая протяженность - 0,249 км)</t>
  </si>
  <si>
    <t>Строительство ВЛИ-0,38 кВ от проектированной опоры ВЛИ-0,38 кВ проектируемой КТП-6/0,4 кВ, ф. 24 ПС 35/6 кВ Интернациональная для электроснабжения жилого дома, расположенного в мкр-н. Интернациональный, уч. 96, Трусовский район, г. Астрахань (фактическая протяженность - 0,232 км)</t>
  </si>
  <si>
    <t>Строительство ВЛИ-0,38 кВ от проектированной опоры ВЛИ-0,38 кВ проектируемой КТП-6/0,4 кВ, ф. 24 ПС 35/6 кВ Интернациональная для электроснабжения жилых домов, расположенных в мкр-н. Интернациональный, уч. 77, уч. 91, Трусовский р-н, г. Астрахань (фактическая протяженность - 0,429 км)</t>
  </si>
  <si>
    <t>Строительство ВЛИ-0,38 кВ от проектированной опоры ВЛИ-0,38 кВ проектируемой КТП-6/0,4 кВ, ф. 24 ПС 35/6 кВ Интернациональная для электроснабжения жилых домов, расположенных в мкр-н. Интернациональный, уч. 24, уч. 111, Трусовский район, г. Астрахань (фактическая протяженность - 0,218 км)</t>
  </si>
  <si>
    <t>Строительство ВЛИ-0,38 кВ от проектированной опоры ВЛИ-0,38 кВ проектируемой КТП-6/0,4 кВ, ф. 24 ПС 35/6 кВ Интернациональная для электроснабжения жилых домов, расположенных в мкр-н. Интернациональный, уч. 123, уч. 124, Трусовский район, г. Астрахань (фактическая протяженность - 0,05 км)</t>
  </si>
  <si>
    <t>Строительство ВЛИ-0,4 кВ от РУ – 0,4 кВ ТП-29 ф. 26, ПС 110/35/10 кВ Капустин Яр для электроснабжения магазина по адресу: пр-кт 9 Мая, д. 71 В, г. Знаменск, Астраханская обл. (фактическая протяженность - 0,334 км)</t>
  </si>
  <si>
    <t>Строительство ВЛИ-0,38 кВ от ближайшей опоры ВЛИ-0,38 кВ ТП 872, ф. 415 ПС 110/35/6 кВ Лесная-Новая для электроснабжения жилого дома, расположенного по адресу: ул. Парижской Коммуны, д. 9А, Трусовский район, г. Астрахань, Астраханская обл. (фактическая протяженность - 0,152 км)</t>
  </si>
  <si>
    <t>Строительство ВЛИ-0,38 кВ от проектируемой опоры ВЛИ-0,38 кВ КТП 1398, ф. 9 ПС 35/6 кВ Трусовская для электроснабжения садовых домов в с/т «Полет»: на уч. № 90, на уч. б/н (к/н 30:12:042049:305), на уч. б/н (к/н 30:12:042049:250) и в с/т «Авиатор» (при в/ч 13685), на уч. № 63, Трусовский район, г. Астрахань (фактическая протяженность - 0,103 км)</t>
  </si>
  <si>
    <t>Строительство ВЛИ-0,38 кВ от ближайшей опоры ВЛИ-0,38 кВ КТП 1398, ф. 9 ПС 35/6 кВ Трусовская для электроснабжения садовых и жилых домов, расположенных по ул. Счастья, д. 21, д. 33, д. 35, д. 37, ул. Верхняя, уч.14,  с/т «Полет», Трусовский район, г. Астрахань (фактическая протяженность - 0,232 км)</t>
  </si>
  <si>
    <t>Строительство ВЛИ-0,38 кВ от ближайшей опоры ВЛ-0,4 кВ, КТП-38 ф. 17 ПС 110/10 кВ Табола для электроснабжения гаража по ул. Любича, д. 13 А, блок IX, бокс 18, г. Камызяк, Камызякский р-н, Астраханская обл. (ориентировочная протяженность – 0,16 км)</t>
  </si>
  <si>
    <t>Строительство ВЛИ-0,38 кВ от ближайшей опоры ВЛИ-0,38 кВ ТП 1177, ф. 10 ПС 110/6 кВ Судостроительная для электроснабжения садового дома, расположенного по адресу: с/т «Механизатор» при ВПУ-23, уч. б/н (к/н 30:12:032086:309), Советский район, г. Астрахань, Астраханская обл. (фактическая протяженность - 0,091 км)</t>
  </si>
  <si>
    <t>Строительство ВЛИ-0,38 кВ от ближайшей опоры ВЛИ-0,38 кВ КТП 1170 ф. 23 ПС 110/6 кВ Судостроительная для электроснабжения жилого дома, расположенного в с/т "Дорожник", уч. 10, Советский р-н, Астраханская обл. (фактическая протяженность - 0,225 км)</t>
  </si>
  <si>
    <t>Строительство ВЛИ-0,38 кВ от ближайшей опоры ВЛИ-0,38 кВ КТП 1562, ф. 18 ПС 110/35/10 кВ Первомайская для электроснабжения садового дома, расположенного по адресу: с/т «Медик», расположенное в п. Янго-Аул, уч. 113, Ленинский район, г. Астрахань (фактическая протяженность - 0,08 км)</t>
  </si>
  <si>
    <t>Строительство ВЛИ-0,38 кВ от ближайшей опоры ВЛ-0,38 ТП 864, ф. 629 ПС 110/10-6 кВ Царевская для электроснабжения гаража, расположенного по адресу: ул. Ширяева, д. 3, блок 3, бокс 24, Советский р-н, г. Астрахань, Астраханская обл. (фактическая протяженность - 0,026 км)</t>
  </si>
  <si>
    <t>СтроительствоВЛИ - 0,38 кВ от ближайшей опоры ВЛИ - 0,38 кВ КТП - 1398, ф.9 ПС 35/6 кВ Трусовская для электроснабжения жилого дома уч. № 110, снт "Здоровье", Трусовский район, г. Астрахань (фактическая протяженность - 0,032 км)</t>
  </si>
  <si>
    <t>Строительство ВЛИ-0,38 кВ от ближайшей опоры ВЛИ-0,38 кВ ТП 1505, ф. 52 ПС 110/6 кВ Судостроительная для электроснабжения садового дома, расположенного по адресу: уч. 56, с/т «Авангард-1» ССЗ 30лет Октября, Советский район, г. Астрахань, Астраханская обл. (фактическая протяженность - 0,079 км)</t>
  </si>
  <si>
    <t>Строительство ВЛИ-0,4 кВ от оп. № 8 ВЛИ-0,4 кВ ТП-42, ф. 26 ПС 110/35/10 кВ Капустин Яр для электроснабжения жилого дома, расположенного, ул Астраханская, д. 20 г. Знаменск, Астраханская обл. (ориентировочная протяженность – 0,095 км)</t>
  </si>
  <si>
    <t>Строительство ВЛИ-0,38 кВ от опоры № 9/2, Л1, ВЛИ-0,38 кВ ТП 1505 ф. 52 ПС 110/6 кВ Судостроительная для электроснабжения садовых домов, расположенных по адресу: ул. 1-я Томатная, д. 1 «а»; уч. 1, с/т «Автомобилист-3», Советский р-н, Астраханская обл. (фактическая протяженность - 0,1 км)</t>
  </si>
  <si>
    <t>Строительство ВЛИ-0,38 кВ от ближайшей опоры ВЛ-0,4 кВ КТП 1562, ф. 18 ПС 110/35/10 кВ Первомайская для электроснабжения садового дома, на уч. 126, с/т «Медик» расположенного в районе п. Янго-Аул, Ленинский район, г. Астрахань (фактическая протяженность - 0,11 км)</t>
  </si>
  <si>
    <t>Строительство ВЛИ-0,38 кВ от ближайшей опоры ВЛИ-0,38 кВ КТП 1562, ф. 18, ПС 110/35/10 кВ Первомайская для электроснабжения садового дома в с/т «Монолит», расположенное за пос. Янго-Аул, уч. 269, Ленинский район, г. Астрахань, Астраханская обл. (фактическая протяженность - 0,168 км)</t>
  </si>
  <si>
    <t>Строительство ВЛИ-0,38 кВ от опоры № 7/9, Л5, ВЛ-0,4 кВ ТП 303 ф. 9 ПС 110/6 кВ Окрасочная для электроснабжения жилого дома, расположенного по адресу: ул. Минина, д. 88, Трусовский р-н, г. Астрахань. (ориентировочная протяженность - 0,1 км)</t>
  </si>
  <si>
    <t>Строительство ВЛИ-0,38 кВ от ближайшей опоры ВЛ-0,4 кВ, Л-1, КТП 836, ф. 8, ПС 110/10 кВ Камызяк для электроснабжения садового дома, расположенного в снт. Южное, д. 709, г. Камызяк, Камызякский р-н, Астраханская обл. (ориентировочная протяженность – 0,275 км)</t>
  </si>
  <si>
    <t>Строительство ВЛИ-0,38 кВ от ближайшей опоры ВЛИ-0,38 кВ КТП 1371, ф. 9 ПС 35/6 кВ Трусовская для электроснабжения подсобного хозяйства, расположенного по адресу: ул. Учительская, д. 34 «б», с. Солянка, Наримановский район, г. Астрахань (ориентировочная протяженность – 0,1 км)</t>
  </si>
  <si>
    <t>Строительство ВЛИ-0,38 кВ от ближайшей опоры ВЛИ-0,38 кВ КТП 285, ф. 5 ПС 35/6 кВ Кировская для электроснабжения жилого дома, расположенного на уч. 28, уч. 29, с/т «Кировец-8», Ленинский район, г. Астрахань. (ориентировочная протяженность – 0,19 км)</t>
  </si>
  <si>
    <t>Строительство ВЛИ-0,22 кВ от РУ-0,4 кВ РП 4 ф. 614, 615 ПС 110/10-6 кВ Царевская для электроснабжения нежилого помещения, расположенного по адресу: ул. Набережная Приволжского затона, д. 34, пом. 3, Кировский р-н, г. Астрахань. (ориентировочная протяженность - 0,05 км)</t>
  </si>
  <si>
    <t>Строительство ВЛИ-0,4 кВ от оп№51 ВЛ-0.4кВ от ЗТП-4 ф.21 ПС 110/35/10 кВ Капустин Яр для электроснабжения, объекта незавершенного строительства расположенного Астраханская обл, г. Знаменск, ул. Строителей 4б (ориентировочная протяженность – 0,045 км.)</t>
  </si>
  <si>
    <t>Строительство ВЛИ-0,4 кВ от оп. №18, Л-3, КТП-135/400 кВА, ф.14 ПС 220/110/10 кВ Харабали для электроснабжения жилого дома по ул. Нечаева д.18, г. Харабали, Харабалинский район, Астраханская обл.</t>
  </si>
  <si>
    <t>Строительство ВЛИ-0,38 кВ от ближайшей опоры ВЛИ-0,38 кВ КТП 195А, ф. 14 ПС 110/35/10 кВ Первомайская для электроснабжения жилого дома, расположенных по адресу: ул. Войкова, д. 200, Ленинский район, г. Астрахань, Астраханская обл. (ориентировочная протяженность – 0,12 км)</t>
  </si>
  <si>
    <t>Строительство ВЛИ-0,38 кВ от ближайшей опоры ВЛ-0,4 кВ, КТП-39, ф. 20, ПС 110/10 кВ Табола для электроснабжения жилого дома по ул. Мелиоративная, д. 38, г. Камызяк, Камызякский р-н, Астраханская обл. (ориентировочная протяженность - 0,08 км)</t>
  </si>
  <si>
    <t>Строительство ВЛИ-0,4 кВ от опоры № 8, Л-1, ВЛ-0,4 кВ, КТП-51/250 кВА, ф. 68 ПС 220/110/10 кВ Харабали для электроснабжения жилого дома по ул. 2-я Базовская, д. 6, г. Харабали, Харабалинский р-н, Астраханская обл. (ориентировочная протяженность – 0,035 км)</t>
  </si>
  <si>
    <t>Строительство ВЛИ-0,38 кВ от ближайшей опоры ВЛ-0,4 кВ, КТП-830/40 кВА, ф. 19, ПС 110/10 кВ Табола для электроснабжения садового дома (к/н 30:05:040103:43) снт. «Наука», д. 47, г. Камызяк, Камызякский р-н, Астраханская обл. (ориентировочная протяженность – 0,3 км)</t>
  </si>
  <si>
    <t>Строительство ВЛИ-0,22 кВ от ближайшей опоры ВЛ-0,4 кВ ТП 737 ф. 6 ПС 110/6 кВ Восточная для электроснабжения жилого дома, расположенного по адресу: ул. Орехово-Зуевская/пер. Карский, д. 1/2, дол. собст. 1/2, Советский р-н, г. Астрахань. (ориентировочная протяженность-0,09 км)</t>
  </si>
  <si>
    <t>Строительство ВЛИ-0,22 кВ от опоры № 7 Л-7 ВЛ-0,4 кВ РП 17 ф. 209 ПС 110/35/6 кВ Трикотажная для электроснабжения светофорного объекта, расположенного по адресу: ул. 11 Красной Армии/ Б. Алексеева, Кировский р-н, г. Астрахань. (ориентировочная протяженность-0,075 км)</t>
  </si>
  <si>
    <t>Строительство ВЛИ-0,38 кВ от опоры №5, Л1, ВЛИ-0,38 кВ ТП 396 ф. 615 ПС 110/10-6 кВ Царевская для электроснабжения жилого дома, расположенного по адресу: ул. Кутаисская, д. 13, Советский р-н, Астраханская обл. (ориентировочная протяженность - 0,035 км)</t>
  </si>
  <si>
    <t>Строительство ВЛ-10 кВ и установка КТП-10/0,4 кВ, ф. 18 ПС 110/35/10 кВ Первомайская для электроснабжения жилого дома по ул. Фруктовая, д. 30, Ленинский р-н, г. Астрахань (фактическая протяженность КЛ-10 кВ - 0,025 км, ВЛ-10 кВ - 0,3 км, ВЛ-0,4 кВ - 0,44 км, фактическая мощность - 0,25 МВА)</t>
  </si>
  <si>
    <t>Строительство ВЛ-6 кВ, ВЛИ-0,38 кВ и установка СТП-6/0,4 кВ, ф. 6 ПС 110/35/6 кВ Лесная для электроснабжения жилого дома снт «Бумажник», расположенное в пос. Молодежное, д. 141, дол. соб. 11-45, Трусовский район, г. Астрахань (проектная протяженнность 0.482 км, мощность 0.025 МВА)</t>
  </si>
  <si>
    <t>Строительство ВЛ-10 кВ и установка КТП-10/0,4 кВ, ф. 8 ПС 110/10-6 кВ Резиновая для электроснабжения жилых домов по ул. Губернатора Ермолова, д. 22, д.23, д.29, д.30, д.35, д.37; ул. Губернатора Ермолова/ул. Губернатора Л. Вяземского д.26/12; ул. Кленовая 1-я, д.17, д.20; ул. Кленовая 1-я/ул. Губернатора Л. Вяземского, 28/17; ул. Кленовая 1-я/ул. 2-я Цветочная, д.40/3; ул. Губернатора Бекетова, д.31, д.37, д.40, д.44; ул. Губернатора Бекетова/ул. Губернатора Л. Вяземского д. 27/23; ул. Академика Демичева, д.5, Трусовский район, г. Астрахань (фактическая протяженность - 1,686 км, фактическая мощность - 0,4 МВА)</t>
  </si>
  <si>
    <t>Строительство ВЛ-6 кВ, ВЛ-0,4 кВ и установка КТП-6/0,4 кВ, ф. 5,22 ПС 35/6 кВ № 60А для электроснабжения жилого дома по ул. Конструкторская, д.21, кв.2, г. Ахтубинск, Астраханская обл.(проектная протяженность 0.046 км, проектная мощность 0.1 МВА)</t>
  </si>
  <si>
    <t>Строительство ВЛ-10 кВ и установка КТП-10/0,4 кВ, ф. 8 ПС 110/10-6 кВ Резиновая для электроснабжения жилого дома по ул. Волгоградское шоссе, д. 38, Трусовский р-н, г. Астрахань (фактическая протяженность ВЛ-10 кВ - 0,586 км и ВЛ-0,38 кВ - 1,712 км, фактическая мощность - 0,4 МВА)</t>
  </si>
  <si>
    <t>Строительство ВЛЗ-6 кВ, ВЛИ-0,38 кВ и установка СТП-6/0,4 кВ, ф. 16 ПС 35/6 кВ Кировская для электроснабжения жилого дома, расположенного по адресу: уч. 31, с/т «Консервщик-2», Кировский район, г. Астрахань, Астраханская обл. (проектная протяженность ВЛЗ-6 кВ – 0,22 км и ВЛИ-0,38 кВ – 0,13 км, проектная мощность – 0,025 МВА)</t>
  </si>
  <si>
    <t>Строительство ВЛЗ-10 кВ, ВЛИ-0,38 кВ и установка КТП-10/0,4 кВ, ф. 8  ПС 110/10-6 кВ Резиновая для электроснабжения жилых домов по  ул. Волгоградское шоссе/ ул. Губернатора Л. Вяземского, д. 9/13; ул. Губернатора Л. Вяземского, д. 9; ул. Семейный, д. 4, д. 6, Трусовский район, г. Астрахань (фактическая протяженность - 1,292 км, фактическая мощность - 0,1 МВА)</t>
  </si>
  <si>
    <t>Строительство ВЛ-10 кВ, ВЛИ-0,38 кВ и установка КТП-10/0,4 кВ взамен КТП 1375, ф. 8 ПС 110/10-6 кВ Резиновая для электроснабжения жилых домов по ул. Губернатора Бекетова, д. 18, 19, 20, 23 Трусовский район, г. Астрахань (фактическая протяженность - 0.05 км, фактическая мощность - 0.63 МВА)</t>
  </si>
  <si>
    <t>Строительство ВЛЗ-6 кВ, ВЛИ-0,38 кВ и установка КТП-6/0,4 кВ, ф. 7 ПС 110/6 кВ Окрасочная для электроснабжения земельного участка, жилого дома и нежилого помещения, расположенных по адресу: ул. Солнечная, д. 11, ул. Миндальная, д. 36 и уч. б/н (к/н 30:12:042049:357) в с/т «Полет», Трусовский район, г. Астрахань (фактическая протяженность – 1,2 км, фактическая мощность – 0,1 МВА)</t>
  </si>
  <si>
    <t>Строительство ВЛЗ-6 кВ, ВЛИ-0,38 кВ и установка КТП-6/0,4 кВ, ф. 24 ПС 35/6 кВ Интернациональная для электроснабжения жилого дома по мкр-н. Интернациональный, уч. 42, Трусовский район, г. Астрахань. (фактическая протяженность - 0,863 км, фактическая мощность - 0,4 МВА)</t>
  </si>
  <si>
    <t>Строительство ВЛЗ-6 кВ, ВЛИ-0,38 кВ и установка КТП-6/0,4 кВ, ф. 24 ПС 35/6 кВ Интернациональная для электроснабжения жилых домов, расположенных по адресу: мкр-н. Интернациональный, уч. 130, уч. 163, Трусовский район, г. Астрахань (фактическая протяженность - 0,845 км, фактическая мощность - 0,4 МВА)</t>
  </si>
  <si>
    <t>алюминиевый</t>
  </si>
  <si>
    <t>ВЛИ-0,38 кВ от опоры № 28 ВЛ-0,4 кВ ТП 214 для электроснабжения жилых домов по ул. Гагарина, д. 41, кв. 1 и д. 52, кв. 3; ул. Мира, д. 16, кв. 2 и д. 23, кв. 1, с. Байбек, Красноярский р-н, Астраханская обл. (фактическая протяженность - 0,448 км)</t>
  </si>
  <si>
    <t>Строительство ВЛИ-0,22 кВ от опоры № 3/4, Л-3, ВЛ-0,4 кВ КТП-321/100 кВА, ф. 7 ПС 110/35/10 кВ Хошеутово для электроснабжения земельного участка, расположенного в 100 м от р. Малый Ашулук, в 1 км на юго-запад от с. Хошеутово, с. Хошеутово, Харабалинский р-н, Астраханская обл. (фактическая протяженность ВЛ-0,38 кВ - 0,158 км)</t>
  </si>
  <si>
    <t>Строительство ВЛИ-0,38 кВ от ближайшей опоры ВЛИ-0,38 кВ КТП-674, ф. 3 ПС 110/35/10 кВ Хошеутово для электроснабжения жилого дома по ул. Мира, д. 15, с. Лапас, Харабалинский р-н, Астраханская обл. (фактическая протяженность ВЛ-0,38 кВ - 0,142 км)</t>
  </si>
  <si>
    <t>Строительство ВЛИ-0,38 кВ от РУ-0,4 кВ КТП 532/400 кВА для электроснабжения жилого дома по ул. Лесная, д. 12-г,п. Диановка, Володарский р-н, Астраханская обл. (проектная протяженнность 0.52 км)</t>
  </si>
  <si>
    <t>Строительство ВЛИ-0,38 кВ от опоры проектируемой ВЛ-0,4 кВ КТП 319 для электроснабжения жилых домов по ул. Луговая, д. 2, 3, с. Новый Рычан, Володарский р-н, Астраханская обл. (фактическая протяженность - 0,192 км)</t>
  </si>
  <si>
    <t>Строительство ВЛИ-0,38 кВ от опоры №1, гр.-1, ВЛ-0,4 кВ КТП-194, ф. 5 ПС 35/10 кВ Мултаново для электроснабжения жилого дома по ул. С. Сахипова, д.14, с. Мултаново, Володарский район, Астраханская обл. (проектная протяженнность 0.95 км)</t>
  </si>
  <si>
    <t>Строительство ВЛИ-0,38 кВ от ближайшей опоры ВЛИ-0,38 кВ КТП 200, ф. 3 ПС 110/35/10 кВ Володаровка для электроснабжения жилого дома по ул. Парковая, д. 15 «д», с. Козлово, Володарский р-н, Астраханская обл. (фактическая протяженность ВЛ-0,38 кВ - 0,044 км)</t>
  </si>
  <si>
    <t>Строительство ВЛИ-0,38 кВ от ближайшей опоры ВЛ-0,4 кВ КТП-319, ф. 13 ПС 110/35/10 кВ Володаровка для электроснабжения жилого дома по ул. Такишевых, д. 7, с. Новый Рычан, Володарский р-н, Астраханская обл. (проектная протяженнность 0.11 км)</t>
  </si>
  <si>
    <t>Строительство ВЛИ-0,38 кВ от опоры № 28 ВЛ-0,4 кВ КТП-248, ф. 27 ПС 110/35/10 кВ Володаровка для электроснабжения жилого дома по ул. Молодежная, д. 11, с. Болдырево, Володарский р-н, Астраханская обл. (фактическая протяженность - 0,04 км)</t>
  </si>
  <si>
    <t>Строительство ВЛИ-0,38 кВ от РУ-0,4 кВ КТП-267, ф. 18 ПС 110/10 кВ Красный Яр для электроснабжения жилого дома по ул. Гагарина, д. 28, с. Черемуха, Красноярский р-н, Астраханская обл. (фактическая протяженность ВЛ-0,38 кВ - 0,205 км)</t>
  </si>
  <si>
    <t>Строительство ВЛИ-0,38 кВ от опоры № 35 ВЛИ-0,38 кВ КТП-257, ф. 13 ПС 110/35/10 кВ Володаровка для электроснабжения жилого дома по ул. Победы, д.19, п. Костюбе, Володарский р-н, Астраханская обл. (фактическая протяженность - 0,07 км)</t>
  </si>
  <si>
    <t>Строительство ВЛИ-0,38 кВ от ВЛ-0,4 кВ Л-3 оп. 7 КТП 224/100 кВА, ф. 7 ПС 110/10 кВ Красный Яр для электроснабжения магазина по адресу ул. Молодежная, дом 2«А», с. Джанай, Красноярского р-на, Астраханской обл. (фактическая протяженность ВЛ-0,38 кВ - 0,87 км)</t>
  </si>
  <si>
    <t>Строительство ВЛИ-0,38 кВ от РУ-0,4 кВ ТП-237, ф. 16 ПС 110/10 кВ Икряное для электроснабжения жилых домов по ул. Солнечная, д. 5, 7, 13, с. Икряное, Икрянинский р-н, Астраханская обл. (фактическая протяженность ВЛ-0,38 кВ - 0,292 км)</t>
  </si>
  <si>
    <t>Строительство ВЛИ-0,38 кВ от ближайшей опоры ВЛИ-0,38 кВ КТП-125, ф. 11 ПС 35/10 кВ Тумак для электроснабжения жилого дома по ул. Нариманова, д. 148 «б», с. Сизый Бугор, Володарский р-н, Астраханская обл. (ориентировочная протяженность – 0,08 км)</t>
  </si>
  <si>
    <t>Строительство ВЛИ-0,38 кВ от РУ-0,4 кВ КТП-233/400 кВА, ф. 15 ПС 110/35/10 кВ Тамбовка и для электроснабжения жилого дома по ул. Гагарина, д. 26, с. Селитренное, Харабалинский район, Астраханская обл. (фактическая протяженность - 0,65 км)</t>
  </si>
  <si>
    <t>Строительство ВЛИ-0,22 кВ от ближайшей опоры ВЛИ-0,22 кВ Л-5 КТП-428, ВЛ-68 РП-2 ф. 27 ПС 110/10 кВ Фунтово для электроснабжения жилого дома по ул. Айвазовского, д. 4, с. Карагали (СНТ «Экос»), Приволжский р-н, Астраханская обл. (фактическая протяженность ВЛ-0,38 кВ - 0,42 км)</t>
  </si>
  <si>
    <t>Строительство ВЛИ-0,38 кВ от опоры ВЛ-0,4 кВ КТП-148, ф.14 ПС 110/35/10 кВ Володаровка для электроснабжения жилого дома по ул. Набережная, д. 2 «д», с. Цветное, Володарский р-н, Астраханская обл. (фактическая протяженность ВЛ-0,38 кВ - 0,402 км)</t>
  </si>
  <si>
    <t>Строительство ВЛИ-0,38 кВ от ближайшей опоры ВЛИ-0,38 кВ КТП-781, ВЛ-82 РП-6 Береговая ф. 5 ПС 110/10 кВ Николо-Комаровка для электроснабжения жилого дома по ул. Салавата Юлаева, д. 100, с. Татарская Башмаковка, Приволжский р-н, Астраханская обл. (фактическая протяженность ВЛ-0,38 кВ - 0,114 км)</t>
  </si>
  <si>
    <t>Строительство ВЛИ-0,38 кВ от ближайшей опоры ВЛИ-0,38 кВ КТП-428, ВЛ-68 РП-2 ф. 27 ПС 110/10 кВ Фунтово для электроснабжения жилого дома по ул. Тукая, д. 128, с. Карагали, Приволжский р-н, Астраханская обл. (фактическая протяженность ВЛ-0,38 кВ - 0,156 км)</t>
  </si>
  <si>
    <t>Строительство ВЛИ-0,22 кВ от ближайшей опоры ВЛИ-0,22 кВ ЗТП-200, ф. 22 ПС 35/6 кВ Началово для электроснабжения садового дома на участке № 58 в с/т. Меховщик, Приволжский р-н, Астраханская обл. (фактическая протяженность ВЛ-0,38 кВ - 0,135 км)</t>
  </si>
  <si>
    <t>Строительство ВЛИ-0,22 кВ от ближайшей опоры ВЛИ-0,22 кВ ТП-428, ВЛ-68 РП-2 ф. 27 ПС 110/10 кВ Фунтово для электроснабжения жилого дома № 4 в с/т. «Нефтянник», Приволжский р-н, Астраханская обл. (фактическая протяженность ВЛ-0,38 кВ - 0,087 км)</t>
  </si>
  <si>
    <t>Строительство ВЛИ-0,22 кВ от ближайшей опоры ВЛИ-0,38 кВ ТП-131, ф. 21 ПС 35/10 кВ Бирюковка для электроснабжения жилых домов по ул. Набережная, д. 32 и д. 33, п. Бушма, Приволжский р-н, Астраханская обл. (фактическая протяженность ВЛ-0,38 кВ - 0,13 км)</t>
  </si>
  <si>
    <t>Строительство ВЛИ-0,38 кВ от РУ-0,4 кВ ТП-72, ВЛ-68 РП-2 ф. 27 ПС 110/10 кВ Фунтово для электроснабжения жилого дома по ул. Абдрахманова, д. 14, с. Карагали, Приволжский р-н, Астраханская обл. (фактическая протяженность ВЛ-0,38 кВ - 0,58 км)</t>
  </si>
  <si>
    <t>Строительство ВЛИ-0,38 кВ от ближайшей опоры ВЛ-0,4 кВ, Л-2, КТП 201, ф. 7, ПС 35/10 кВ Травино для электроснабжения жилого дома по ул. Калинина д. 52, с. Гандурино, Камызякский р-н, Астраханская обл. (фактическая протяженность ВЛ-0,38 кВ - 0,105 км)</t>
  </si>
  <si>
    <t>Строительство ВЛИ-0,38 кВ от ВЛ- 0,38 КТП 238/100 кВА ф 27 ПС Володаровка для электроснабжения жилого дома по ул. Солнечная, д. 7, п. Трубный, Володарский р-н, Астраханская обл. (проектная протяженнность 0.035 км)</t>
  </si>
  <si>
    <t>Строительство ВЛИ-0,38 кВ от опоры проектируемой ВЛИ-0,38 кВ КТП-428, ВЛ-68 РП-2 ф. 27 ПС 110/10 кВ Фунтово для электроснабжения жилого дома на участке № 33 в с/т. Дельта, Приволжский р-н, Астраханская обл. (фактическая протяженность ВЛ-0,38 кВ - 0,185 км)</t>
  </si>
  <si>
    <t>Строительство ВЛИ-0,38 кВ от ближайшей опоры ВЛИ-0,38 кВ, Л-2, ТП-135, ф. 21 ПС 35/10 кВ Бирюковка для электроснабжения жилого дома по ул. Лазурная, д. 2, п. Болдинский, Приволжский р-н, Астраханская обл. (фактическая протяженность ВЛ-0,38 кВ - 0,127 км)</t>
  </si>
  <si>
    <t>Строительство ВЛИ-0,38 кВ от ближайшей опоры ВЛИ-0,38 кВ ТП 1465, ф. 52 ПС 110/6 кВ Судостроительная для электроснабжения жилого дома, расположенного на уч. 11 в с/т «Лайнер» Астраханского объединенного авиаотряда, с. Карагали, Приволжский р-н, Астраханская обл. (фактическая протяженность ВЛ-0,38 кВ - 0,093 км)</t>
  </si>
  <si>
    <t>Строительство ВЛ-0,38 кВ от КТП 138/400 кВа, ф. 13 ПС 110/10 Бузанская для электроснабжения жилого дома по ул. Молодежная, д.27, п. Верхний Бузан, Красноярский р-н, Астраханская обл. (фактическая протяженость - 0,233 км)</t>
  </si>
  <si>
    <t>Строительство ВЛИ-0,38 кВ от ближайшей опоры ВЛИ-0,38 кВ КТП-763, ф. 18 ПС 35/6 кВ Началово для электроснабжения жилого дома по ул. Грушевая, д. 2, п. Начало, Приволжский р-н, Астраханская обл. (фактическая протяженность ВЛ-0,38 кВ - 0,184 км)</t>
  </si>
  <si>
    <t>Строительство ВЛ-0,38 кВ от опоры № 13 КТП 606/63 кВА, ф. 13 ПС 110/10 Бузанская для электроснабжения жилых домов по ул. Мира, д.11 А, 11 п. Верхний Бузан, Красноярский р-н, Астраханская обл. (фактическая длина трассы – 0,214 км)</t>
  </si>
  <si>
    <t>Строительство ВЛИ-038 кВ от ближайшей опоры ВЛ-0,4 кВ СТП-686/40 кВА, ф. 29 ПС 110/6 кВ Вододелитель для электроснабжения жилого дома по ул. Солнечная, д. 47, с Волжское, Наримановский р-н, Астраханская обл. (фактическая протяженность ВЛ-0,38 кВ - 0,146 км)</t>
  </si>
  <si>
    <t>Строительство ВЛИ-0,22 кВ от ближайшей опоры ВЛИ-0,38 кВ КТП-254, ф. 611 ПС 110/10-6 кВ Городская для электроснабжения жилого дома по ул. Лесная, д. 21, п. Поляна, Приволжский р-н, Астраханская обл. (фактическая протяженность ВЛ-0,38 кВ - 0,087 км)</t>
  </si>
  <si>
    <t>Строительство ВЛИ-0,38 кВ от опоры проектируемой ВЛИ-0,38 кВ Л-1 ТП-793, ВЛ-14 РП-9 ф. 12,35 ПС 110/10 кВ Фунтово для электроснабжения жилого дома по ул. Звездная, д. 1, с. Осыпной Бугор, Приволжский р-н, Астраханская обл. (фактическая протяженность ВЛ-0,38 кВ - 0,122 км)</t>
  </si>
  <si>
    <t>Строительство ВЛИ-0,38 кВ от ближайшей опоры ВЛ-0,4 кВ, Л-1, КТП 407, ф. 10, ПС 110/10 кВ Чаганская для электроснабжения жилого дома по ул. Ленина д. 20, с. Чаган, Камызякский р-н, Астраханская обл. (фактическая протяженность ВЛ-0,38 кВ - 0,11 км)</t>
  </si>
  <si>
    <t>Строительство ВЛИ-0,22 кВ от ближайшей опоры ВЛИ-0,22 кВ КТП-301, ВЛ-13 РП-6 Береговая ф. 5,10 ПС 110/10 кВ Николо-Комаровка для электроснабжения жилого дома по ул. Садовая, д. 1/4, п. Мансур, Приволжский р-н, Астраханская обл. (фактическая протяженность ВЛ-0,38 кВ - 0,09 км)</t>
  </si>
  <si>
    <t>Строительство ВЛИ-0,38 кВ от ближайшей опоры ВЛИ-0,38 кВ ТП-742, ф. 21 ПС 35/6 кВ Началово для электроснабжения жилого дома по ул. Кутузова, д. 28, с. Началово, Приволжский р-н, Астраханская обл. (фактическая протяженность ВЛ-0,38 кВ - 0,086 км)</t>
  </si>
  <si>
    <t>Строительство ВЛИ-0,38 кВ от ближайшей опоры ВЛИ-0,38 кВ ТП-763, ф.18 ПС 35/6 кВ Началово для электроснабжения жилого дома по ул. М. Цветаевой, д.8, п. Начало, Приволжский р-н, Астраханская обл. (фактическая протяженность ВЛ-0,38 кВ - 0,115 км)</t>
  </si>
  <si>
    <t>Строительство ВЛИ-0,4 кВ от ВЛ-0,4 кВ гр-1от КТП-163, ф.1 ПС 35/10 кВ Садовая для электроснабжения жилого дома с. Садовое, ул. Набережная (х. Маркин), д. 239 Е, Ахтубинский р-н, Астраханская обл. (фактическая протяженность ВЛ-0,38 кВ - 0,106 км)</t>
  </si>
  <si>
    <t>Строительство ВЛИ-0,38 кВ от опоры проектируемой ВЛ-0,38 кВ от проектируемой КТП-6/0,4 кВ, ф. 22 ПС 35/6 кВ Началово для электроснабжения жилого дома по ул. Началовская, д. 59, в с/т Монолит, Приволжский р-н, Астраханская обл. (фактическая протяженность - 0,184 км)</t>
  </si>
  <si>
    <t>Строительство ВЛИ-0,38 кВ от ближайшей опоры ВЛИ-0,38 кВ КТП-244, ф. 13 ПС 110/35/10 кВ Володаровка для электроснабжения жилого дома по  ул. Солнечная, д. 27, с. Новый Рычан, Володарский р-н, Астраханская обл. (фактическая протяженность - 0,035 км)</t>
  </si>
  <si>
    <t>Строительство ВЛИ-0,38 кВ от ближайшей опоры ВЛИ-0,38 кВ ТП-176, ф. 3 ПС 110/35/6 кВ Евпраксино для электроснабжения жилого дома по пер. 1-й Тепличный д. 9, с. Килинчи, Приволжский р-н, Астраханская обл. (фактическая протяженность ВЛ-0,38 кВ - 0,054 км)</t>
  </si>
  <si>
    <t>Строительство ВЛИ-0,38 кВ от ближайшей опоры ВЛ-0,4 кВ КТП-258, ф. 13 ПС 110/35/10 кВ Володаровка для электроснабжения личного подсобного хозяйства по адресу: Астраханская обл., Володарский р-н, в 300м восточнее с. Актюбе (проектная протяженность – 0,035 км)</t>
  </si>
  <si>
    <t>Строительство ВЛИ-0,38 кВ от ближайшей опоры ВЛ-0,4 кВ КТП-404, ф.11 ПС 35/10 кВ Тумак для электроснабжения жилого дома по ул. Нариманова, д. 260, с. Сизый Бугор, Володарский р-н, Астраханская обл. (проектная протяженность – 0,034 км)</t>
  </si>
  <si>
    <t>Строительство ВЛИ-0,38 кВ от ближайшей опоры ВЛ-0,4 кВ ТП 27, ф. 9 ПС 110/10 кВ Старица-2 для электроснабжения жилого дома по ул. Турецкая, д. 4, с. Поды, Черноярский р-н, Астраханская обл. (фактическая протяженность ВЛ-0,38 кВ - 0,194 км)</t>
  </si>
  <si>
    <t>Строительство ВЛИ-0,38 кВ от опоры проектируемой ВЛ-0,4 кВ ТП 928/100 кВА, ф. 17 ПС 110/35/10кВ Тамбовка для электроснабжения жилого дома № 37 в мкр. Новый, с. Тамбовка, Харабалинский р-н, Астраханская обл.</t>
  </si>
  <si>
    <t>Строительство ВЛИ-0,4 кВ от опоры № 44, Л-1, КТП-28/160 кВА, ф. 14 ПС 35/10/6 кВ Присельская для электроснабжения жилого дома по ул. Кирпичная д. 1, п. Бугор, Харабалинский р-н, Астраханская обл. (проектная протяженность – 0,08 км)</t>
  </si>
  <si>
    <t>Строительство ВЛИ-0,38 кВ от ближайшей опоры ВЛИ-0,38 кВ КТП-523, ф. 22 ПС 35/6 кВ Началово для электроснабжения садового дома на участке № 34 в с/т. Солнечный, Приволжский р-н, Астраханская обл. (фактическая протяженность ВЛ-0,38 кВ - 0,17 км)</t>
  </si>
  <si>
    <t>Строительство ВЛИ-0,38 кВ от ближайшей опоры ВЛИ-0,38 кВ проектируемой КТП-6/0,4 кВ ф. 17 ПС 35/6 кВ Началово для электроснабжения садовых домов № 4 и № 59 в с/т. «Патриот», Приволжский р-н, Астраханская обл. (фактическая протяженность ВЛ-0,38 кВ - 0,309 км)</t>
  </si>
  <si>
    <t>Строительство ВЛИ-0,38 кВ от опоры проектируемой ВЛИ-0,38 кВ КТП 1435 для электроснабжения жилых домов по ул. Юбилейная, д. 61, д. 61 «а», д. 63, п. Пригородный, Наримановский р-н, Астраханская обл. (фактическая протяженость - 0,077 км)</t>
  </si>
  <si>
    <t>Строительство ВЛ-10 кВ и установка СТП-10/0,4 кВ, ф. 12 ПС 110/10 кВ Фунтово для электроснабжения жилого дома по ул. Звездная, д. 36, п. Кирпичного завода №1, Приволжский район, Астраханская обл.</t>
  </si>
  <si>
    <t>Строительство ВЛ-10 кВ и установка СТП-10/0,4 кВ, ф. 14 ПС 110/10 кВ Фунтово для электроснабжения садового дома на уч. № 13 в      с/т «Отдых» АТП «Астраханское-2», Приволжский район, Астраханская обл.</t>
  </si>
  <si>
    <t>Строительство ВЛИ-0,38 кВ от ближайшей опоры ВЛ-0,4 кВ, Л-1, КТП 14, ф.10, ПС 110/35/10 кВ Раздор для электроснабжения жилого дома по ул. Южная, д. 2 А, с. Семибугры, Камызякский р-н, Астраханская обл. (фактическая протяженность ВЛ-0,38 кВ - 0,1 км)</t>
  </si>
  <si>
    <t>Строительство ВЛИ-0,38 кВ от ближайшей опоры существующей ВЛ-0,4 кВ, Л-2, КТП 411, ф.7, ПС 35/10 кВ Калиновка для электроснабжения жилого дома по ул. Степная, д. 53А, п. Верхнекалиновский, Камызякский р-н, Астраханская обл. (фактическая протяженность ВЛ-0,38 кВ - 0,051 км)</t>
  </si>
  <si>
    <t>Строительство ВЛИ-0,38 кВ от ВЛИ-0,38 кВ ТП 1355, ф. 6 ПС 110/35/6 кВ Лесная для электроснабжения жилого дома по ул. Майская, д. 6, с. Солянка, Наримановский р-н, Астраханская обл. (фактическая протяженность ВЛ-0,38 кВ - 0,094 км)</t>
  </si>
  <si>
    <t>Строительство ВЛИ-0,38 кВ от опоры проектируемой ВЛИ-0,38 кВ Л-3 ТП-472, ВЛ-67 РП-2 ф. 27 ПС 110/10 кВ Фунтово для электроснабжения жилого дома по ул. Причальная, д. 4, с. Карагали, Приволжский р-н, Астраханская обл. (фактическая протяженность ВЛ-0,38 кВ - 0,051 км)</t>
  </si>
  <si>
    <t>Строительство ВЛИ-0,38 от ближайшей опоры ВЛИ-0,38 кВ СТП-819, ВЛ-10 РП-Растопуловка ф. 3,15 ПС 110/10 кВ Растопуловка для электроснабжения жилых домов по ул. Курмангали Иманалиева, д. 12, д. 14 и д. 44, с. Растопуловка, Приволжский р-н, Астраханская обл. (фактическая протяженность ВЛ-0,38 кВ - 0,478 км)</t>
  </si>
  <si>
    <t>Строительство ВЛИ-0,22 кВ от опоры проектируемой ВЛИ-0,22 кВ КТП-523, ф. 22 ПС 35/6 кВ Началово для электроснабжения садового дома на участке № 15 и б/н в с/т. Вишенка, Приволжский р-н, Астраханская обл. (фактическая протяженность - 0,369 км)</t>
  </si>
  <si>
    <t>Строительство ВЛИ-0,38 кВ от РУ-0,4 кВ ТП-301, ф. 6 ПС 110/10 кВ Маячное для электроснабжения жилого дома по ул. 70 лет Октября, д. 27, кв. 1, с. Маячное, Икрянинский р-н, Астраханская обл. (фактическая протяженность ВЛ-0,38 кВ - 0,345 км)</t>
  </si>
  <si>
    <t>Строительство ВЛИ-0,22 кВ от ближайшей опоры ВЛ-0,4 кВ КТП-36/160 кВА, ф. 29 ПС 110/6 кВ Вододелитель для электроснабжения жилого дома по ул. Степная, д. 61, с. Волжское, Наримановский р-н, Астраханская обл. (фактическая протяженность ВЛ-0,38 кВ - 0,453 км)</t>
  </si>
  <si>
    <t>Строительство ВЛИ-0,22 кВ от ближайшей опоры ВЛ-0,4 кВ ТП-266, ф. 11 ПС 110/10 кВ Икряное для электроснабжения жилого дома по ул. Горелова, д. 10, п. Анатолия Зверева, Икрянинский р-н, Астраханская обл. (фактическая протяженность ВЛ-0,38 кВ - 0,105 км)</t>
  </si>
  <si>
    <t>Строительство ВЛИ-0,38 кВ от ближайшей опоры ВЛ-0,4 кВ КТП-319, ф.13 ПС 110/35/10 кВ Володаровка для электроснабжения магазина по ул. Такишевых, д. 11, с. Новый Рычан, Володарский р-н, Астраханская обл. (фактическая протяженность ВЛ-0,38 кВ - 0,079 км)</t>
  </si>
  <si>
    <t>Строительство ВЛИ-0,38 кВ от ближайшей опоры ВЛИ-0,38 кВ ТП-122, ф. 21 ПС 35/10 кВ Бирюковка для электроснабжения жилого дома по мкр. Новый, д. 7, п. Ивановский, Приволжский р-н, Астраханская обл. (фактическая протяженность ВЛ-0,38 кВ - 0,313 км)</t>
  </si>
  <si>
    <t>Строительство ВЛИ-0,38 кВ от ближайшей опоры ВЛИ-0,38 кВ ТП-152, ф. 7 ПС 35/6 кВ Началово для электроснабжения жилого дома по ул. Фаламеева, д. 15 В, с. Началово, Приволжский р-н, Астраханская обл. (проектная протяженность – 0,025 км)</t>
  </si>
  <si>
    <t>Строительство ВЛИ-0,38 кВ от ближайшей опоры ВЛИ-0,38 кВ КТП-442, ф. 5 ПС 35/6 кВ Началово для электроснабжения жилого дома, расположенного в мкр. Южный, д. 16, с. Началово, Приволжский р-н, Астраханская обл. (проектная протяженность – 0,254 км)</t>
  </si>
  <si>
    <t>Строительство ВЛИ-0,38 кВ от ближайшей опоры ВЛИ-0,38 кВ КТП-520, ф. 20 ПС 35/6 кВ Началово для электроснабжения жилого дома по ул. И. Репина, д. 4, с. Началово, Приволжский р-н, Астраханская обл. (фактическая протяженность - 0,076 км)</t>
  </si>
  <si>
    <t>Строительство ВЛИ-0,38 кВ от ближайшей опоры ВЛ-0,4 кВ КТП-16, ф.11 ПС 35/10 кВ Зеленга для электроснабжения жилого дома по ул. Подгорная, д. 39 «б», с. Маково, Володарский р-н, Астраханская обл. (фактическая протяженность ВЛ-0,38 кВ - 0,037 км)</t>
  </si>
  <si>
    <t>Строительство ВЛИ-0,38 кВ от ближайшей опоры ВЛИ-0,38 кВ КТП-523, ф. 22 ПС 35/6 кВ Началово для электроснабжения жилого дома на участке № 63 в с/т Вишенка, Приволжский р-н, Астраханская обл. (фактическая протяженность - 0,12 км)</t>
  </si>
  <si>
    <t>Строительство ВЛИ-0,38 кВ от ближайшей опоры ВЛ-0,4 кВ, Л-1, КТП 117, ф.14, ПС 110/10 кВ Н.Комаровка для электроснабжения подсобного хозяйства, расположенного в границах к/за «Дружба», с запада р.Чилимная, с северо-востока ильмень Казалак, с юга ерик Ваулов, Камызякский р-н, Астраханская обл. (фактическая протяженность - 0,147 км)</t>
  </si>
  <si>
    <t>Строительство ВЛИ-0,38 кВ от ближайшей опоры ВЛИ-0,38 кВ Л-1 ТП-214, ВЛ-68 РП-2 ф. 27 ПС 110/10 кВ Фунтово для электроснабжения жилого дома по ул. Казачья, д. 18, с. Карагали, Приволжский р-н, Астраханская обл. (ориентировочная протяженность - 0,27 км)</t>
  </si>
  <si>
    <t>Строительство ВЛИ-0,38 кВ от ближайшей опоры ВЛИ-0,38 кВ КТП-1371, ф. 9 ПС 35/6 кВ Трусовская для электроснабжения подсобного хозяйства по адресу ул. Геологическая, д. 105 «В», с. Солянка, Наримановский район, Астраханская область (фактическая протяженность - 0,271 км)</t>
  </si>
  <si>
    <t>Строительство ВЛИ-0,38 кВ от ближайшей опоры ВЛ-0,4 кВ КТП-380, ф. 8 ПС 110/35/10 кВ Володаровка для электроснабжения жилого дома по ул. Южная, д. 9, п. Володарский, Володарский р-н, Астраханская обл. (фактическая протяженность - 0,679 км)</t>
  </si>
  <si>
    <t>Строительство ВЛ-0,38 кВ от опоры №1 КТП 574/63 кВА, Ф. 17 РП «Школа» ф.18 ПС 110/10 Красный Яр для жилого дома участка по ул. Абая, д.51, с. Красный Яр, Красноярский р-н, Астраханская обл.» (фактическая протяженность – 0,096 км)</t>
  </si>
  <si>
    <t>Строительство ВЛИ-0,38 кВ от ближайшей опоры ВЛ-0,4 кВ КТП-490, ф.16 ПС 110/35/10 кВ Володаровка для электроснабжения жилого дома по ул. Молодежная, д. 32, п. Володарский, Володарский р-н, Астраханская обл. (фактическая протяженность - 0.132 км)</t>
  </si>
  <si>
    <t>Строительство ВЛИ-0,38 кВ от РУ-0,4 кВ, КТП 232, ф. 7, ПС 35/10 кВ Травино для электроснабжения жилого дома по ул. Заводская, д. 76 «а», с. Образцово-Травино, Камызякский р-н, Астраханская обл. (фактическая протяженность – 0,123 км)</t>
  </si>
  <si>
    <t>Строительство ВЛИ-0,38 кВ от ближайшей опоры ВЛИ-0,38 кВ ТП-472, ВЛ-67 РП-2 ф. 27 ПС 110/10 кВ Фунтово для электроснабжения жилого дома по ул. Мостовая, д. 39, с. Карагали, Приволжский р-н, Астраханская обл. (проектная протяженность – 0,12 км)</t>
  </si>
  <si>
    <t>Строительство ВЛИ-0,22 кВ от ближайшей опоры ВЛ-0,4 кВ КТП 326 ф. 10 ПС 110/10 кВ Красный Яр для электроснабжения жилого дома по адресу: пер. Первомайский д.18, п. Первомайский, Красноярский р-н, Астраханская обл. (фактическая протяженность ВЛИ-0,245 км)</t>
  </si>
  <si>
    <t>Строительство ВЛИ-0,38 кВ от ближайшей опоры ВЛИ-0,38 кВ СТП-802, ВЛ-7, РП-Растопуловка ф. 3,15 ПС 110/10 кВ Растопуловка для электроснабжения жилого дома по ул. Народная, д. 3, с. Растопуловка, Приволжский р-н, Астраханская обл. (проектная протяженность – 0,1 км)</t>
  </si>
  <si>
    <t>Строительство ВЛИ-0,4 кВ от ближайшей опоры №10 ВЛ-0,4кВ КТП-346 ф.5 ПС 35/10 кВ Садовая для электроснабжения, жилого дома расположенного по ул. Дуюнова, д. 26, х. Дуюнов, Ахтубинский р-н, Астраханская обл. (фактическая протяженность - 0,245 км)</t>
  </si>
  <si>
    <t>Строительство ВЛИ-0,22 кВ от ближайшей опоры ВЛИ-0,38 кВ ТП-39, ф. 19 ПС 110/35/6 кВ Евпраксино для электроснабжения жилого дома по ул. Молодежная д. 40, с. Килинчи, Приволжский р-н, Астраханская обл. (фактическая протяженность – 0,032 км)</t>
  </si>
  <si>
    <t>Строительство ВЛИ-0,38 кВ от ближайшей опоры ВЛ-0,4 кВ КТП-465, ф. 27 ПС 110/35/10 кВ Володаровка для электроснабжения спортивно-оздоровительного лагеря по ул. Курмангазы, д. 46, с. Крутое, Володарский р-н, Астраханская обл. (фактическая протяженность – 0,225 км)</t>
  </si>
  <si>
    <t>Строительство ВЛИ-0,38 кВ от ближайшей опоры ВЛИ-0,38 кВ СТП-819, ВЛ-10 РП-Растопуловка ф. 3,15 ПС 110/10 кВ Растопуловка для электроснабжения жилого дома по ул. Сеитовская, д. 19, с. Растопуловка, Приволжский р-н, Астраханская обл.</t>
  </si>
  <si>
    <t>Строительство ВЛИ-0,38 кВ от опоры проектируемой ВЛИ-0,38 кВ ЗТП-104, ф. 12,35 ПС 110/10 кВ Фунтово для электроснабжения садовых домов на участке № 57,61 в с/т Солнечное, Приволжский р-н, Астраханская обл. (фактическая протяженность - 0.285 км)</t>
  </si>
  <si>
    <t>Строительство ВЛИ-0,38 кВ от ближайшей опоры ВЛИ-0,38 кВ КТП-115/160 кВА ф. 17 ПС 35/6 кВ Началово для электроснабжения жилого дома на уч. № 31 в с/т «Рыбовод», Приволжский р-н, Астраханская обл. (проектная протяженность – 0,12 км)</t>
  </si>
  <si>
    <t>Строительство ВЛИ-0,38 кВ от ближайшей опоры ВЛИ-0,38 кВ КТП-523, ф. 22 ПС 35/6 кВ Началово для электроснабжения садовых домов на участках № 8,14,26,59 и 82 в с/т «Вишенка», Приволжский район, Астраханская обл. (фактическая протяженность – 0,367 км)</t>
  </si>
  <si>
    <t>Строительство ВЛИ-0,4 кВ от опоры № 19, Л-2, КТП-28/160 кВА, ф. 14 ПС 35/10/6 кВ Присельская для электроснабжения вагона бытового расположенного по адресу: п. Бугор в 0,55км на юго-восток от п. Бугор в 60м на север от левого берега р. Ашулук, Харабалинский район, Астраханская обл. (проектная протяженность – 0,27 км)</t>
  </si>
  <si>
    <t>Строительство ВЛИ-0,4 кВ от РУ-0,4кВ КТП 572/250 кВА ф. 10 ПС 110/10 кВ Красный Яр для электроснабжения жилого дома по адресу: ул. Зеленая д.45, с. Байбек, Красноярский р-н, Астраханская обл. (фактическая протяженность - 0,054 км)</t>
  </si>
  <si>
    <t>Строительство ВЛИ-0,38 кВ от ближайшей опоры ВЛИ-0,38кВ ТП-374, ф. 27 ПС 110/10 кВ Енотаевка для электроснабжения магазина (стройплощадки) по ул. Полынная, д. 4, Енотаевский район, с. Енотаевка, Астраханская обл. (фактическая протяженность - 0,151 км)</t>
  </si>
  <si>
    <t>Строительство ВЛИ-0,38 кВ от ближайшей опоры ВЛ-0,4 кВ КТП-458 ф.3 ПС 110/10 кВ Дружба для электроснабжения «личного подсобного хозяйства», расположенного 400 м восточнее ер. Харлак, п. Винный, Володарский р-н, Астраханская обл. (проектная протяженность ВЛИ-0,2 км)</t>
  </si>
  <si>
    <t>Строительство ВЛИ-0,22 кВ от ближайшей опоры ВЛ-0,22 кВ КТП-2, ф. Воскресеновка ПС 35/10 кВ Михайловская для электроснабжения Производственного рыбоперерабатывающего цеха, расположенного по адресу южнее озера Воскресенский банк, в северо – западной части с. Воскресеновка, муниципальное образование «Воскресеновский сельский совет», Лиманский р-н, Астраханская обл. (проектная длина трассы – 0.112 км)</t>
  </si>
  <si>
    <t>Строительство ВЛИ-0,38 кВ от ближайшей опоры ВЛ-0,4 кВ КТП-190, ф.5 ПС 35/10 кВ Мултаново для электроснабжения жилого дома по ул. Гагарина, д. 63 «а», с. Мултаново, Володарский р-н, Астраханская обл. (фактическая протяженность - 0,19 км)</t>
  </si>
  <si>
    <t>Строительство ВЛИ-0,38 кВ от ближайшей опоры ВЛ-0,4 кВ КТП-271, ф.16 ПС 35/10 кВ Тумак для электроснабжения жилого дома по ул. Центральная, д. 17 «б», п. Камардан, Володарский р-н, Астраханская обл. (фактическая протяженность – 0,037 км)</t>
  </si>
  <si>
    <t>Строительство ВЛИ-0,38 кВ от ближайшей опоры ВЛ-0,4 кВ, Л-1, КТП 824, ф.12, ПС 110/10 кВ Чаганская для электроснабжения жилого дома по ул. Южная, д.51, с. Чаган, Камызякский р-н, Астраханская обл. (проектная протяженность – 0,085 км)</t>
  </si>
  <si>
    <t>Строительство ВЛИ-0,38 кВ от ближайшей опоры ВЛ-0,38 кВ № 15 КТП 87 ф. 7 ПС 110/10 кВ Красный Яр для электроснабжения жилого дома по ул. Речная д. 17, п. Переправа Корсака, Красноярский р-н, Астраханская обл. (фактическая протяженность - 0,097 км)</t>
  </si>
  <si>
    <t>Строительство ВЛИ-0,38 кВ от ближайшей опоры ВЛИ-0,38 кВ КТП-240, ф.20 ПС 110/10 кВ Никольская для электроснабжения путейской базы, расположенной в 9 км северо–западнее с. Никольское, Енотаевский р-н, Астраханская обл. (фактическая протяженность - 0,396 км)</t>
  </si>
  <si>
    <t>Строительство ВЛИ-0,38 кВ от ближайшей опоры ВЛ-0,4 кВ КТП-404, ф.11 ПС 35/10 кВ Тумак для электроснабжения жилого дома по ул. Нариманова, д. 228, с. Сизый Бугор, Володарский р-н, Астраханская обл. (фактическая протяженность – 0,082 км)</t>
  </si>
  <si>
    <t>Строительство ВЛИ-0,38 кВ от ближайшей опоры ВЛ-0,4 кВ КТП-426, ф.11 ПС 35/10 кВ Тумак для электроснабжения жилого дома по ул. Нариманова, д. 271, с. Сизый Бугор, Володарский р-н, Астраханская обл. (фактическая протяженность – 0,136 км)</t>
  </si>
  <si>
    <t>Строительство ВЛИ-0,38 кВ от РУ-0,4 кВ ТП-9, ВЛ-16 РП-9 ф. 12, 35 ПС 110/10 кВ Фунтово для электроснабжения насосной станций в с/т «Дары природы», с. Осыпной Бугор, Приволжский р-н, Астраханская обл. (проектная протяженность – 0,11 км)</t>
  </si>
  <si>
    <t>Строительство ВЛИ-0,22 кВ от ближайшей опоры ВЛИ-0,38 кВ ТП-650, ф. 46 ПС 110/10 кВ Кири-Кили для электроснабжения жилого дома по ул. 2-ая Комсомольская, д. 2, п. Пойменный, Приволжский р-н, Астраханская обл. (проектная протяженность – 0,12 км)</t>
  </si>
  <si>
    <t>Строительство ВЛИ-0,38 кВ от ближайшей опоры ВЛИ-0,38 кВ КТП-214, ВЛ-68 РП-2 ф. 27 ПС 110/10 кВ Фунтово для электроснабжения жилых домов по ул. Самарская, д. 19 и ул. Белгородская д. 24, с.Карагали, Приволжский р-н, Астраханская обл. (проектная протяженность – 0,17 км)</t>
  </si>
  <si>
    <t>Строительство ВЛИ-0,38 кВ от ближайшей опоры ВЛИ-0,38 кВ ТП-742, ф. 21 ПС 35/6 кВ Началово для электроснабжения жилого дома по ул. Бородинская д. 31, с. Началово, Приволжский р-н, Астраханская обл. (проектная протяженность - 0,2 кВ)</t>
  </si>
  <si>
    <t>Строительство ВЛИ-0,22 кВ от ближайшей опоры ВЛИ-0,38 кВ ТП-651, ф. 46 ПС 110/10 кВ Кири-Кили для электроснабжения жилого дома по ул. Цветочная, д. 10, п. Пойменный, Приволжский р-н, Астраханская обл. (проектная протяженность - 0,11 кВ)</t>
  </si>
  <si>
    <t>Строительство ВЛИ-0,38 кВ от ближайшей опоры ВЛИ-0,38 кВ ТП-33, ф. 21 ПС 110/10 Фунтово для электроснабжения жилого дома по ул. Фунтовская д. 4, с. Фунтово-2, Приволжский р-н, Астраханская обл. (проектная протяженность - 0,35 км)</t>
  </si>
  <si>
    <t>Строительство ВЛИ-0,38 кВ от ближайшей опоры ВЛИ-0,38 кВ ТП-664, ф. 46 ПС 110/10 кВ Кири-Кили для электроснабжения жилого дома по ул. Рычинская, д. 29, п. Пойменный, Приволжский р-н, Астраханская обл. (проектная протяженность - 0,15 км)</t>
  </si>
  <si>
    <t>Строительство ВЛИ-0,38 кВ от ближайшей опоры ВЛИ-0,38 кВ ТП-685, ф. 7 ПС 110/6 кВ ВОС для электроснабжения жилого дома по ул. им. Баймурзы Суюнова, д. 15, с. Растопуловка, Приволжский р-н, Астраханская обл. (проектная протяженность - 0,13 км)</t>
  </si>
  <si>
    <t>Строительство ВЛИ-0,38 кВ от ближайшей опоры ВЛИ-0,38 кВ ТП-104, ВЛ-14 РП-9 ф. 12,35 ПС 110/10 кВ Фунтово для электроснабжения жилого дома по и ул. Надежды д. 6, с. Осыпной Бугор, Приволжский р-н, Астраханская обл. (ориентировочная протяженность – 0,1 км)</t>
  </si>
  <si>
    <t>Строительство ВЛИ-0,22 кВ от ближайшей опоры ВЛИ-0,22 кВ КТП-651, ф. 46 ПС 110/10 кВ Кири-Кили для электроснабжения жилого дома по ул. Комсомольская, д. 4, п. Пойменный, Приволжский р-н, Астраханская обл. (ориентировочная протяженность - 0,25 км)</t>
  </si>
  <si>
    <t>Строительство ВЛИ-0,38 кВ от ближайшей опоры ВЛ-0,4 кВ ТП-345, ф. 16 ПС 35/6 кВ Началово для электроснабжения жилого дома по ул. Школьная д. 41, с. Яманцуг, Приволжский р-н, Астраханская обл. (ориентировочная протяженность – 0,16 км)</t>
  </si>
  <si>
    <t>Строительство ВЛИ-0,38 кВ от ближайшей опоры ВЛИ-0,38 кВ ТП-743, ф. 12 ПС 110/10 кВ Фунтово для электроснабжения жилого дома по ул. Изумрудная, д. 3, п. Кирпичного завода №1, Приволжский р-н, Астраханская обл. (ориентировочная протяженность – 0,26 км)</t>
  </si>
  <si>
    <t>Строительство ВЛИ-0,38 кВ от ближайшей опоры ВЛ-0,4 кВ КТП-300/100 кВА, ф. 5 ПС 35/6 кВ Октябрьская для электроснабжения жилого дома по ул. Советская, д. 130, с. Биштюбинка, Наримановский р-н, Астраханская обл. (фактическая протяженность - 0,162 км)</t>
  </si>
  <si>
    <t>Строительство ВЛИ-0,38 кВ от опоры проектируемой ВЛИ-0,38 кВ проектируемой КТП-6/0,4 кВ, ф. 7 ПС 110/6 ВОС для электроснабжения жилого дома по ул. им. П.В. Игнатова, д. 65, с. Растопуловка, Приволжский р-н, Астраханская обл. (ориентировочная протяженность - 0,14 км)</t>
  </si>
  <si>
    <t>Строительство ВЛИ-0,4 кВ от ближайшей опоры ВЛ-0,4 кВ КТП-230/160 кВА, ф. 23 ПС 35/6 кВ Октябрьская для электроснабжения жилого дома по ул. Вольная, д. 125, с. Старокучергановка, Наримановский р-н, Астраханская обл. (фактическая протяженность - 0,326 км)</t>
  </si>
  <si>
    <t>Строительство ВЛИ-0,38 кВ от опоры проектируемой ВЛИ-0,38 кВ КТП-523, ф. 22 ПС 35/6 кВ Началово для электроснабжения садового дома № 37 в c/т. «Дорожник», Приволжский р-н, Астраханская обл. (ориентировочная протяженность – 0,085 км)</t>
  </si>
  <si>
    <t>Строительство ВЛИ-0,38 кВ от РУ-0,4 кВ КТП-122, ф. 12 ПС 35/10 кВ Бирюковка для электроснабжения жилых домов по ул. Абрикосовая, д. 1 и д. 3, п. Ивановский, Приволжский р-н, Астраханская обл. (фактическая протяженность - 0,322 км)</t>
  </si>
  <si>
    <t>Строительство ВЛИ-0,38 кВ от ближайшей опоры ВЛИ-0,38 кВ КТП-57, ф. 17 ПС 35/6 кВ Началово для электроснабжения жилых домов по ул. Кутумная, д. 4 А и д. 4 Б, п. Новый Кутум, Приволжский р-н, Астраханская обл. (фактическая протяженность - 0,147 км)</t>
  </si>
  <si>
    <t>Строительство ВЛИ-0,22 кВ от ближайшей опоры ВЛИ-0,22 кВ, ТП-523, ф. 22, ПС 35/6 кВ Началово для электроснабжения садового дома на уч. № 9 в с/т «Луч», Приволжский р-н, Астраханская обл. (фактическая протяженность - 0,131 км)</t>
  </si>
  <si>
    <t>Строительство ВЛИ-0,38 кВ от ближайшей опоры ВЛ-0,4 кВ ТП 883, ф. 5 ПС 110/10 кВ Промстройматериалы для электроснабжения земельного участка, расположенного по адресу: ул. Димитрова, уч. 9 «а», с. Солянка, Сельское поселение, Солянский сельсовет, Наримановский муниципальный р-н, Астраханская обл. (фактическая протяженность - 0,06 км)</t>
  </si>
  <si>
    <t>Строительство ВЛИ-0,4кВ от КТП-20 ф.5 ПС 110/35/10кВ Горбаневка-2 для электроснабжения садового дома, расположенного в СОТ «Флора» уч. № 283 с. Капустин Яр Ахтубинский р-н, Астраханская обл. (фактическая протяженность - 0,303 км)</t>
  </si>
  <si>
    <t>Строительство ВЛИ-0,4 кВ от оп. №45 ВЛИ-0,4 кВ КТП-157 ф.7 ПС 35/10 кВ Садовое для электроснабжения жилых домов, по ул. Набережная д.120Л, д. 120Н, с. Садовое, Ахтубинский р-н, Астраханская обл. (ориентировочная протяженность -0,08 км)</t>
  </si>
  <si>
    <t>Строительство ВЛИ-0,38 кВ от опоры № 1 СТП-574/63 кВА, ф. 18 РП Школа ф. 17, 20 ПС 110/10 кВ Красный Яр для электроснабжения жилого дома, расположенного по адресу: ул. Абая, д. 47, с. Красный Яр, Красноярский р-н, Астраханская обл. (фактическая протяженность - 0,05 км)</t>
  </si>
  <si>
    <t>Строительство ВЛИ-0,38 кВ от ближайшей опоры ВЛ-0,4 кВ, Л-1, КТП 18, ф.5, ПС 35/10 кВ Травино для электроснабжения жилого дома по ул. М.Горького, д. 1 В, с. Образцово-Травино, Камызякский р-н, Астраханская обл. (ориентировочная протяженность – 0,2 км)</t>
  </si>
  <si>
    <t>Строительство ВЛИ-0,38 кВ от ближайшей опоры ВЛИ-0,38 кВ ТП-576, ф. 611 ПС 110/10-6 кВ Городская для электроснабжения жилого дома по ул. Садовая, д. 17 В, с. Три протока, Приволжский р-н, Астраханская обл. (фактическая протяженность - 0,087 км)</t>
  </si>
  <si>
    <t>Строительство ВЛИ-0,4 кВ от опоры № 31, ВЛ-0,4 кВ, Л-1, КТП-234/160 кВА, ф. 15, ПС 110/35/10 кВ Тамбовка для электроснабжения жилого дома по ул. И. Гурьева, д. 13, с. Селитренное, Харабалинский р-н, Астраханская обл. (ориентировочная протяженность – 0,25 км)</t>
  </si>
  <si>
    <t>Строительство ВЛИ-0,38 кВ от ближайшей опоры ВЛИ-0,38 кВ, ТП-144, ф. 7 ПС 110/10 кВ Береговая для электроснабжения нежилого помещения к/н по адресу: ул. Волжская, д. 19, с. Замьяны, Астраханская обл. (ориентировочная протяженность - 0,475 км)</t>
  </si>
  <si>
    <t>Строительство ВЛИ-0,38 кВ от КТП-572/250 кВ, ф. 3 ПС 110/10 кВ Красный Яр для электроснабжения жилого дома, расположенных по адресу: ул. Зеленая, д. 16, с. Байбек, Красноярский район, Астраханская обл. (ориентировочная протяженность – 0,28 км)</t>
  </si>
  <si>
    <t>Строительство ВЛИ-0,38 кВ от ближайшей опоры ВЛИ-0,38 кВ проектируемой КТП-6/0,4 кВ ф. 22 ПС 35/6 кВ Началово для электроснабжения садовых домов на участке № 52 и № 53 в с/т. «Пекарь», Приволжский р-н, Астраханская обл. (ориентировочная протяженность – 0,27 км)</t>
  </si>
  <si>
    <t>Строительство ВЛИ-0,38 кВ от ближайшей опоры ВЛИ-0,38 кВ ТП-744, ВЛ-66 РП-2 ф. 27 ПС 110/10 кВ Фунтово для электроснабжения жилого дома по ул. Заводская, д. 12 Д/1, с. Карагали, Приволжский р-н, Астраханская обл. (ориентировочная протяженность – 0,12 км)</t>
  </si>
  <si>
    <t>ВЛИ-0,22 кВ от опоры ВЛ-0,4 кВ КТП-395/630 кВА для электроснабжения Автоматизированной системы диспетчерского контроля и управления ГРПШ по объекту: «Газопроводы межпоселковые ГРС Болхуны- с.Болхуны- с.Батаевка- х.Бутырки- с.Успенка с отводом на с.Ново-Николаевка Ахтубинского района Астраханской области», с. Успенка,Ахтубинский р-н, Астраханская обл.</t>
  </si>
  <si>
    <t>ВЛИ-0,22 кВ от опоры ВЛ-0,4 кВ КТП-63/100 кВА для электроснабжения Автоматизированной системы диспетчерского контроля и управления ГРПШ по объекту «Газопроводы межпоселковые ГРС Ахтубинск 2- п.Джелга- р.п.Верхний Баскунчак- п.Средний Баскунчак- р.п.Нижний Баскунчак Ахтубинского района Астраханской области», п. Джелга, Ахтубинский р-н, Астраханская обл.</t>
  </si>
  <si>
    <t>ВЛИ-0,22 кВ от опоры ВЛ-0,4 кВ КТП-98/100 кВА для электроснабжения Автоматизированной системы диспетчерского контроля и управления ГРПШ по объекту: «Газопроводы межпоселковые ГРС Болхуны- с.Болхуны- с.Батаевка- х.Бутырки- с.Успенка с отводом на с.Ново-Николаевка Ахтубинского района Астраханской области», х. Бутырки, Ахтубинский р-н, Астраханская обл.</t>
  </si>
  <si>
    <t>Строительство ВЛИ-0,38 кВ от ближайшей опоры ВЛИ-0,38кВ ТП-27, ф. 6 ПС 110/10 кВ Енотаевка для электроснабжения жилого дома (стройплощадки) по ул. Совхозная, д. 20, Енотаевский район, с. Енотаевка, Астраханская обл. (ориентировочная протяженность - 0,11 км)</t>
  </si>
  <si>
    <t>Строительство ВЛИ-0,38 кВ от ближайшей опоры ВЛИ-0,38 кВ КТП 258, ф. 13 ПС 110/35/10 кВ Володаровка для электроснабжения жилого дома по пер. Победы, д. 7, с. Актюбе, Володарский р-н, Астраханская обл. (ориентировочная протяженность – 0,1 км)</t>
  </si>
  <si>
    <t>Строительство ВЛИ-0,38 кВ от ближайшей опоры ВЛИ-0,38кВ ТП-624, ф. 6 ПС 110/10 кВ Енотаевка для электроснабжения жилого дома (стройплощадки) по ул. Зеленая, д. 26, Енотаевский район, с. Восток, Астраханская обл.(ориентировочная протяженность – 0,160 км)</t>
  </si>
  <si>
    <t>Строительство ВЛИ-0,38 кВ от ближайшей опоры ВЛ-0,4 кВ, КТП 32, ф. 20 ПС 110/35/10 кВ Володаровка для электроснабжения жилого дома, расположенного по ул. Мичурина, д.60, п. Володарский, Володарский р-н, Астраханская обл. (ориентировочная протяженность ВЛИ-0,38 кВ – 0,047 км)</t>
  </si>
  <si>
    <t>Строительство ВЛИ-0,38 кВ от ближайшей опоры ВЛИ-0,38кВ ТП-13, ф. 21 ПС 110/10 кВ Косика для электроснабжения жилого дома (стройплощадки) по ул. Южная, д. 3, Енотаевский район, с. Восток, Астраханская обл. (ориентировочная протяженность – 0,21 км)</t>
  </si>
  <si>
    <t>Строительство ВЛИ-0,38 кВ от ближайшей опоры ВЛИ-0,38 кВ от проектируемой КТП-6/0,4 кВ, ф. 22 ПС 35/6 кВ Началово для электроснабжения жилых домов по ул. Дорожная, д. 4 и д. 7, в с/т Монолит, Приволжский р-н, Астраханская обл. (ориентировочная протяженность – 0,1 км)</t>
  </si>
  <si>
    <t>ВЛИ-0,22 кВ от опоры ВЛ-0,4 кВ КТП-310/250 кВА для электроснабжения Автоматизированной системы диспетчерского контроля и управления ГРПШ по объекту: «Газопроводы межпоселковые ГРС Болхуны- с.Болхуны- с.Батаевка- х.Бутырки- с.Успенка с отводом на с.Ново-Николаевка Ахтубинского района Астраханской области», с. Ново-Николаевка,Ахтубинский р-н, Астраханская обл.</t>
  </si>
  <si>
    <t>ВЛИ-0,22 кВ от опоры ВЛ-0,4 кВ КТП-94 для электроснабжения Автоматизированной системы диспетчерского контроля и управления ГРПШ по объекту: «Газопроводы межпоселковые ГРС Болхуны- с.Болхуны- с.Батаевка- х.Бутырки- с.Успенка с отводом на с.Ново-Николаевка Ахтубинского района Астраханской области», с. Батаевка, Ахтубинский р-н, Астраханская обл.</t>
  </si>
  <si>
    <t>ВЛИ-0,22 от ВЛ-0,4 КТП 143/160 элснаб АСДКиУ ГРПШ "Газопроводы межпоселк ГРС Золотуха-с.Золотуха с отводом на с .Пироговка -с.Сокрутовка,с.Удачное -п.Верблюжий Ахтубинского района Астраханской области, с . Сокрутовка</t>
  </si>
  <si>
    <t>ВЛИ-0,22 кВ от опоры ВЛ-0,4 кВ КТП-257/250 кВА для электроснабжения Автоматизированной системы диспетчерского контроля и управления ГРПШ по объекту: «Газопроводы межпоселковые ГРС Золотуха- с.Золотуха с отводами на с.Пироговка- с.Сокрутовка, с.Удачное- п.Верблюжий Ахтубинского района Астраханской области», с. Сокрутовка,Ахтубинский р-н, Астраханская обл.</t>
  </si>
  <si>
    <t>Строительство ВЛИ-0,38 кВ от ближайшей опоры ВЛИ-0,38 кВ КТП-428/160 кВА ВЛ-68 РП-2 ф. 27 ПС 110/10 кВ Фунтово для электроснабжения жилого дома на уч. № 45 в с/т «Нефтяник», Приволжский р-н, Астраханская обл. (ориентировочная протяженность – 0,14 км)</t>
  </si>
  <si>
    <t>Строительство ВЛИ-0,38 кВ от ближайшей опоры ВЛИ-0,38 кВ ТП-741, ф. 20 ПС 35/6 кВ Началово для электроснабжения жилого дома по ул. Липовая, д.6, с. Началово, Приволжский р-н, Астраханская обл.</t>
  </si>
  <si>
    <t>Строительство ВЛИ-0,38 кВ от ближайшей опоры ВЛИ-0,38 кВ ТП-428 ВЛ-68 РП-2 ф. 27 ПС 110/10 кВ Фунтово для электроснабжения жилого дома по ул. Васнецова д. 7 СНТ «Экос», с. Карагали, Приволжский р-н, Астраханская обл. (ориентировочная протяженность - 0,08 км)</t>
  </si>
  <si>
    <t>Строительство ВЛИ-0,38 кВ от ближайшей опоры ВЛИ-0,38 кВ ТП-472 ВЛ-67 РП-2, ф. 27 ПС 110/10 кВ Фунтово для электроснабжения жилого дома по ул. Береговая, д.16, с. Карагали, Приволжский р-н, Астраханская обл. (ориентировочная протяженность - 0,09 км)</t>
  </si>
  <si>
    <t>Строительство ВЛИ-0,38 кВ от ближайшей опоры ВЛИ-0,38 кВ, ТП-200, ф. 22 ПС 35/6 кВ Началово для электроснабжения жилых домов на участке № 47 в с/т. «Ветерок» и участке № 29 в с/т. «Досуг», Приволжский р-н, Астраханская обл. (ориентировочная протяженность - 0,15 км)</t>
  </si>
  <si>
    <t>Строительство ВЛИ-0,38 кВ от ближайшей опоры ВЛИ-0,38 кВ СТП-802, ВЛ-7 РП-Растопуловка ф. 3,15 ПС 110/10 кВ Растопуловка для электроснабжения жилого дома по ул. Народная, д. 40, с. Растопуловка, Приволжский р-н, Астраханская обл. (ориентировочная протяженность – 0,15 км)</t>
  </si>
  <si>
    <t>Строительство ВЛИ-0,38 кВ от ближайшей опоры ВЛ-0,38 кВ КТП-171, ф. 3 ПС 110/35/6 кВ Евпраксино для электроснабжения ангара по ул. Полевая, д.3, п. Кинелле, Приволжский р-н, Астраханская обл.</t>
  </si>
  <si>
    <t>Строительство ВЛИ-0,4 кВ от оп. № 22, Л-3, КТП-539/160 кВА, ф.3 ПС 110/35/10кВ Тамбовка для электроснабжения жилого дома по ул. Н. Островского д.10, (к/н 30:10:040501:23) с. Тамбовка, Харабалинский р-н, Астраханская обл. (ориентировочная протяженность – 0,079 км)</t>
  </si>
  <si>
    <t>ВЛИ-0,22 кВ от опоры ВЛ-0,4 кВ КТП-218/250 кВА для электроснабжения Автоматизированной системы диспетчерского контроля и управления ГРПШ по объекту: «Газопроводы межпоселковые ГРС Болхуны- с.Болхуны- с.Батаевка- х.Бутырки- с.Успенка с отводом на с.Ново-Николаевка Ахтубинского района Астраханской области», с. Болхуны, Ахтубинский р-н, Астраханская обл.</t>
  </si>
  <si>
    <t>Строительство ВЛИ-0,22 кВ от ближайшей опоры ВЛ-0,4 кВ КТП-446/100 кВА, ф. 20 ПС 110/10 кВ Стройиндустрия для электроснабжения жилого дома по ул. Титова, д. 20, МЖС «Наримановская», Наримановский р-н, Астраханская обл. (ориентировочная протяженность - 0,45 км)</t>
  </si>
  <si>
    <t>ВЛИ-0,22 кВ от опоры ВЛ-0,4 кВ КТП-281/160 кВА для электроснабжения Автоматизированной системы диспетчерского контроля и управления ГРПШ по объекту: «Газопроводы межпоселковые ГРС Золотуха- с.Золотуха с отводами на с.Пироговка- с.Сокрутовка, с.Удачное- п.Верблюжий Ахтубинского района Астраханской области», с. Пироговка,Ахтубинский р-н, Астраханская обл.</t>
  </si>
  <si>
    <t>ВЛИ-0,22 кВ от опоры ВЛ-0,4 кВ КТП-102/250 кВА для электроснабжения Автоматизированной системы диспетчерского контроля и управления ПГБ № 1 по объекту «Газопроводы межпоселковые ГРС Ахтубинск 2- п.Джелга- р.п.Верхний Баскунчак- п.Средний Баскунчак- р.п.Нижний Баскунчак Ахтубинского района Астраханской области», р.п. Верхний Баскунчак, Ахтубинский р-н, Астраханская обл.</t>
  </si>
  <si>
    <t>ВЛИ-0,22 кВ от опоры ВЛ-0,4 кВ КТП-128/250 кВА для электроснабжения Автоматизированной системы диспетчерского контроля и управления ГРПШ по объекту: «Газопроводы межпоселковые ГРС Золотуха- с.Золотуха с отводами на с.Пироговка- с.Сокрутовка, с.Удачное- п.Верблюжий Ахтубинского района Астраханской области», с. Золотуха, Ахтубинский р-н, Астраханская обл.</t>
  </si>
  <si>
    <t>Строительство ВЛИ-0,22кВ от проектируемой опоры ВЛ-0,4 кВ КТП-20 ф.5 ПС 110/35/10 кВ Горбаневка-2 для электроснабжения садовых домов в СОТ «Флора» уч. № 230, уч. № 251, с. Капустин Яр, Ахтубинский р-н, Астраханская обл.(ориентировочная протяженность -0,6 км)</t>
  </si>
  <si>
    <t>Строительство ВЛИ-0,38 кВ от опоры проектируемой ВЛИ-0,38 кВ ТП-176, ф. 3 ПС 110/35/6 кВ Евпраксино для электроснабжения жилого дома по пер. 1-й Тепличный д. 2, с. Килинчи, Приволжский р-н, Астраханская обл. (ориентировочная протяженность – 0,1 км)</t>
  </si>
  <si>
    <t>Строительство ВЛИ-0,38 кВ от ближайшей опоры ВЛИ-0,38 кВ ТП-788, ВЛ-9 РП-Растопуловка ф. 3,15 ПС 110/10 кВ Растопуловка для электроснабжения жилого дома по ул. Степная, д. 31, с. Растопуловка, Приволжский р-н, Астраханская обл. (ориентировочная протяженность – 0,24 км)</t>
  </si>
  <si>
    <t>Строительство ВЛИ-0,38 кВ от ближайшей опоры ВЛИ-0,38 кВ КТП-737, ф. 19 ПС 35/10 кВ Бирюковка для электроснабжения садового дома на участке № 30 в с/т. Рычанка, Приволжский р-н, Астраханская обл. (ориентировочная протяженность – 0,2 км)</t>
  </si>
  <si>
    <t>Строительство ВЛИ-0,38 кВ от ближайшей опоры ВЛ-0,4 кВ ТП-167, ф. 3 ПС 110/35/6 кВ Евпраксино для электроснабжения жилого дома по пер. Огородный, д. 11, с. Килинчи, Приволжский р-н, Астраханская обл. (ориентировочная протяженность – 0,145 км)</t>
  </si>
  <si>
    <t>Строительство ВЛИ-0,38 кВ от ближайшей опоры ВЛ-0,38 кВ ТП 288 ф. 12 РП Сельхозтехника, ПС 110/10 кВ Красный Яр для электроснабжения жилого дома, расположенного по ул. Студенческая, д. 6, Красноярский р-н, с. Красный Яр, Астраханская обл. (ориентировочная протяженность - 0,1 км)</t>
  </si>
  <si>
    <t>Строительство ВЛИ-0,4 кВ от ближайшей опоры ВЛИ-0,4 кВ, КТП-20, ф. 5 ПС 110/35/10 кВ Горбаневка-2 для электроснабжения садового дома СОТ «Садовод» участок № 241, с. Капустин Яр, Ахтубинский р-н (ориентировочная протяженность -0.6 км)</t>
  </si>
  <si>
    <t>Строительство ВЛИ-0,38 кВ от опоры № 3 КТП-598/63 кВА, ф. 3 ПС 110/10 кВ Дружба электроснабжения жилого дома, расположенных по адресу: ул. Советская, д. 53, с. Раздор, Володарский район, Астраханская обл. (ориентировочная протяженность – 0,36 км)</t>
  </si>
  <si>
    <t>Строительство ВЛИ-0,38 кВ от опоры № 6 КТП-437/160 кВА, ф. 7 ПС 110/10 кВ Урусовка электроснабжения жилого дома, расположенного по адресу: ул. Школьная, д. 5 «в», п. Аллайский, Красноярский р-н, Астраханская обл. (ориентировочная протяженность – 0,16 км)</t>
  </si>
  <si>
    <t>Строительство ВЛИ-0,38 кВ от РУ-0,4 кВ ТП-834, ф. 16 ПС 35/6 кВ Началово для электроснабжения жилого дома в мкр. Дальний д. 66, Приволжский р-н, Астраханская обл. (ориентировочная протяженность - 0,17 км)</t>
  </si>
  <si>
    <t>Строительство ВЛИ-0,38 кВ от опоры № 9/9/8, Л5, ВЛИ-0,38 кВ ТП 1465 ф. 52 ПС 110/6 кВ Судостроительная для электроснабжения жилого дома, расположенного по адресу: тер. СНТ Геофизик, пер. 3-й Дорожный, д. 58, Советский р-н, Астраханская обл. (ориентировочная протяженность - 0,09 км)</t>
  </si>
  <si>
    <t>Строительство ВЛИ-0,38 кВ от ближайшей опоры ВЛИ-0,38 кВ ТП-664, ф. 46 ПС 110/10 кВ Кири-Кили для электроснабжения жилого дома по ул. Рычинская, д. 27, п. Пойменный, Приволжский р-н, Астраханская обл. (ориентировочная протяженность - 0,17 км)</t>
  </si>
  <si>
    <t>Строительство ВЛИ-0,38 кВ от ближайшей опоры ВЛИ-0,38 кВ КТП-928, ф. 17  ПС 110/35/10 кВ Тамбовка для электроснабжения жилого дома в мкр. Новый, д. 49, с. Тамбовка, Харабалинский район, Астраханская обл.</t>
  </si>
  <si>
    <t>Строительство ВЛИ-0,22 кВ от ближайшей опоры ВЛИ-0,38 кВ ТП-613, ф. 12 ПС 110/10 кВ Фунтово для электроснабжения жилого дома по ул. Грибоедова д. 27, п. Кирпичного завода № 1, Приволжский р-н, Астраханская обл. (ориентировочная протяженность – 0,15 км)</t>
  </si>
  <si>
    <t>Строительство ВЛИ-0,38 кВ от ближайшей опоры ВЛ-0,4 кВ КТП-91/160 кВА, ф. 8 ПС 110/6 кВ Чапаевская для электроснабжения жилого дома по ул. Зеленый Остров, д. 18 В, с. Каралат, Камызякский р-н, Астраханская обл. (ориентировочная протяженность - 0,13 км)</t>
  </si>
  <si>
    <t>Строительство ВЛИ-0,38 кВ от опоры № 53, Л-2, ВЛ-0,38 кВ ,КТП-39/160 кВА, ф. 3 ПС 110/35/10 кВ Тамбовка для электроснабжения жилого дома по ул. Тепличная, д. 8, с.Тамбовка, Харабалинский район, Астраханская обл. (ориентировочная протяженность – 0,046 км)»</t>
  </si>
  <si>
    <t>Строительство ВЛИ-0,4 кВ от опоры № 12а, Л-1, ВЛ-0,4 кВ, КТП-38/630 кВА, ф. 3 ПС 110/35/10 кВ Тамбовка для электроснабжения жилого дома по ул. Горького, д. 8а, с. Тамбовка, Харабалинский р-н, Астраханская обл. (ориентировочная протяженность – 0,12 км)</t>
  </si>
  <si>
    <t>Строительство ВЛИ-0,38 кВ от ближайшей опоры ВЛ-0,4 кВ, КТП 319, ф. 13 ПС 110/35/10 кВ Володаровка для электроснабжения жилого дома, расположенного по ул. Набережная, д. 133 «а», с. Новый Рычан, Володарский р-н, Астраханская обл. (ориентировочная протяженность ВЛИ-0,38 кВ – 0,085 км)</t>
  </si>
  <si>
    <t>Строительство ЛЭП-10 кВ и установка КТП-10/0,4 кВ для электроснабжения жилых домов по ул. Луговая, д.38, д. 47, д. 57. с. Икряное, Икрянинский р-н, Астраханская обл. (фактическая протяженность ВЛ-10 кВ - 0,581 км, ВЛ-0,4 кВ - 0,443 км, мощность 0,04 МВА)</t>
  </si>
  <si>
    <t>Строительство ЛЭП-6 кВ и установка СТП-6/0,4 кВ, ф. 22 ПС 35/6 кВ Началово для электроснабжения жилого дома по ул. Виноградная, д. 3, кв.1, кв.2,д.10, п. Новоначалово, Приволжский р-н, Астраханская обл. (фактическая протяженность ВЛ-6 кВ - 0,005 км, ВЛ-0,4 кВ - 0,241 км, мощность 0,04 МВА)</t>
  </si>
  <si>
    <t>Строительство ВЛ-10 кВ и установка СТП-10/0,4 кВ, ф. 8 ПС 110/35/10 кВ Володаровка для электроснабжения ЛПХ, расположенных на о. Баткачный, Володарский р-н, Астраханская обл.(проектная протяженнность 0.42 км, мощность 0.04 МВА)</t>
  </si>
  <si>
    <t>Строительство ВЛ-10 кВ и установка КТП-10/0,4 кВ, ф. 11 ПС 35/10 кВ Тумак для электроснабжения жилого дома по ул. Школьная, д.103 «а»,с. Яблонка, Володарский р-н, Астраханская область. (проектная протяженнность 0.129 км, мощность 0.16 МВА)</t>
  </si>
  <si>
    <t>Строительство ВЛ-10 кВ и установка СТП-10/0,4 кВ, ф. 9 ПС 35/10 кВ Марфино для электроснабжения жилого дома по ул. Зеленая, д. 8, с. Марфино, Володарский р-н, Астраханская обл. (фактическая протяженность - 0,13 км, фактическая мощность - 0,04 МВА)</t>
  </si>
  <si>
    <t>Строительство ВЛ-10 кВ и установка КТП-10/0,4 кВ ф.18 ПС 110/10 кВ Сероглазовка для электроснабжения жилых домов по ул. Кирова д. 50, ул. Чехова д.2, ул. Героев д.2, ул. Молодежная д.17, ул. Колхозная д.1/ ул. Чехова д.10, п. Волжский, Енотаевский р-н, Астраханская обл. (фактическая протяженность ВЛ-10 кВ - 0,04 км, ВЛ-0,4 кВ – 0,46 км, фактическая мощность – 0,16 МВА)</t>
  </si>
  <si>
    <t>Строительство ВЛ-10 кВ и установка СТП-10/0,4 кВ, ф. 21 ПС 35/10 кВ Бирюковка для электроснабжения жилого дома по ул. Солнечная д. 1 Б, с. Бирюковка, Приволжский р-н, Астраханская обл. (ориентировочная протяженность – 0,39 км, трансформаторная мощность – 0,025 МВА)</t>
  </si>
  <si>
    <t>Установка КТП-10/0,4 кВ и строительство ВЛИ-0,38 кВ от ближайшей опоры ВЛИ-0,38 кВ, ВЛ-68 РП-2 ф. 27 ПС 110/10 кВ Фунтово для электроснабжения жилых домов по ул. Самарская д. 21, д. 23 и д. 25, с. Карагали, Приволжский район, Астраханская обл. (фактическая протяженность – 0,216 км; фактическая мощность – 0,4 МВА)</t>
  </si>
  <si>
    <t>Строительство ВЛ-6 кВ и установка КТП-6/0,4 кВ, ф. 21 ПС 35/6 кВ Началово для электроснабжения жилого дома в мкр. Александрийский, д. 27, с. Началово, Приволжский р-н, Астраханская обл. (фактическая протяженность – 2,474 км, фактическая мощность – 0,63 МВА)</t>
  </si>
  <si>
    <t>Строительство ВЛ-10 кВ и установка СТП-10/0,4 кВ, ф. 17 ПС 110/10 кВ Растопуловка для электроснабжения жилого дома по ул. Энергетическая д. 31, с. Тулугановка, Приволжский р-н, Астраханская обл. (проектная протяженность - 0,63 км, трансформаторная мощность - 0,025 МВА)</t>
  </si>
  <si>
    <t>Строительство ВЛ-10 кВ и установка СТП-10/0,4 кВ, ф. 21 ПС 35/10 кВ Бирюковка для электроснабжения жилого дома по ул. Тепличная, д. 25, с. Бирюковка, Приволжский р-н, Астраханская обл. (ориентировочная протяженность - 0,14 км, трансформаторная мощность - 0,025 МВА)</t>
  </si>
  <si>
    <t>Строительство ВЛ-6 кВ и установка СТП-6/0,4 кВ, ф. 20 ПС 35/6 кВ Началово для электроснабжения жилых домов по ул. И. Глазунова д. 2 и ул. Б. Кустодиева д. 3, с. Началово, Приволжский р-н, Астраханская обл. (ориентировочная протяженность – 0,5 км, трансформаторная мощность – 0,04 МВА)</t>
  </si>
  <si>
    <t>Строительство ВЛ-10 кВ и установка СТП-10/0,4 кВ, ф. 17 ПС 110/10 кВ Фунтово для электроснабжения личного подсобного хозяйства, расположенного по адресу: МО «Фунтовский сельсовет», в 820 м юго-восточнее с. Фунтово-1, в 224 м восточнее р. Царев, Приволжский р-н, Астраханская обл. (ориентировочная протяженность - 0,045 км, трансформаторная мощность - 0,025 МВА)</t>
  </si>
  <si>
    <t>Строительство ВЛ-10 кВ и установка СТП-10/0,4 кВ, ф. 35 ПС 110/10 кВ Фунтово для электроснабжения жилого дома по ул. Абрикосовая д. 10, п. Кирпичного завода № 1, Приволжский р-н, Астраханская обл. (ориентировочная протяженность – 0,1 км, трансформаторная мощность – 0,025 МВА)</t>
  </si>
  <si>
    <t>Строительство ВЛИ-0,38 кВ от ближайшей опоры ВЛИ-0,38 кВ и установка ТП-10/0,4 кВ, ВЛ-7 РП-Растопуловка ф. 3, 15 ПС 110/10 кВ Растопуловка для электроснабжения жилого дома по ул. Тополиная, д. 49 А, с. Растопуловка, Приволжский р-н, Астраханская обл. (ориентировочная протяженность ВЛИ-0,38 кВ - 0,07 км, ориентировочная мощность - 0,025 МВА)</t>
  </si>
  <si>
    <t>Строительство  ЛЭП-10 кВ  и ВЛИ-0,38 кВ  Устан  ТП  ВЛ-14 РП-9 ф. 12,35 ПС 110/10 кВ Фунтово для электроснабжения жилых домов по ул. Волжская д. 1, д. 2, д. 12, ул. Союзная д. 1, д. 23 и ул. Спортивная д. 9, с. Осыпной бугор, Приволжский р-н, Астраханская обл. (ориентировочная протяженность-0,75 км)</t>
  </si>
  <si>
    <t>Строительство ВЛЗ-6 кВ и установка СТП-6/0,4 кВ, ф. 606 ПС 110/10-6 кВ Южная для электроснабжения нежилого здания, расположенного по адресу: ул. Рождественского, д. 17, Советский р-н, г. Астрахань. (фактическая протяженность - 0,015 км, фактическая мощность - 0,025 МВА)</t>
  </si>
  <si>
    <t>Строительство ВЛ-10 кВ и установка СТП-10/0,4 кВ, ф. 12 ПС 110/10 кВ Фунтово для электроснабжения жилого дома по ул. Суворова, д. 4, с. Осыпной Бугор, Приволжский район, Астраханская обл.</t>
  </si>
  <si>
    <t>Строительство ВЛ-10 кВ и установка СТП-10/0,4 кВ, ф. 20 ПС 110/10 кВ Стройиндустрия для электроснабжения жилого дома по ул. Лермонтова, д. 5, п. МЖС Наримановская, Наримановский район, Астраханская обл.(проектная протяженнность 0.777 км, мощность 0.04 МВА)</t>
  </si>
  <si>
    <t>Строительство ВЛ-6 кВ и установка КТП-6/0,4 кВ, ф. 23 ПС 35/6 кВ Октябрьская для электроснабжения жилого дома по адресу ул. Южная, д. 31, с. Старокучергановка, Наримановский район, Астраханская область (ориентировочная протяженность – 0,01 км, ориентировочная мощность – 0,04 МВА)</t>
  </si>
  <si>
    <t>Строительство ВЛ-10 кВ от ближайшей опоры ВЛ-10 кВ, ф. 7, ПС 35/10 кВ Травино и установка СТП 10/0,4 кВ для электроснабжения колхоза «Звезда», западнее пруда «Коммунистический», 345 м., восточнее земель ГФЛ, Камызякский р-н, Астраханская обл. (проектная протяженность – 0,3 км; проектная мощность трансформатора - 0,025 МВА)</t>
  </si>
  <si>
    <t>Строительство ВЛ-10 кВ от опоры № 143 ВЛ-10 кВ, ф. 7 ПС 35/10 кВ Марфино для электроснабжения сельскохозяйственного производства по адресу: Астраханская обл., Володарский район, вдоль левого берега р. Карабузан, в 800м юго-восточнее хутора Новояцкий (ориентировочная протяженность – 0,1 км)</t>
  </si>
  <si>
    <t>Строительство ВЛ-10 кВ и установка СТП-10/0,4 кВ, ф. 15 ПС 110/35/10 кВ Сасыколи для электроснабжения жилого дома по ул. 2-я Набережная, д. 1 «а», х. Сазаний Угол, Харабалинский р-н, Астраханская обл. (фактическая протяженность ВЛ-10 кВ – 1,455 км, трансформаторная мощность – 0,025 МВА)</t>
  </si>
  <si>
    <t>Строительство ВЛ-10 кВ и установка КТП-10/0,22 кВ ф. 9 ПС 110/10 кВ Оранжерейная для электроснабжения Магазина, расположенного по адресу: с. Федоровка, 150 м севернее поста ГИБДД, вдоль автотрассы Астрахань-Махачкала, Икрянинский р-н, Астраханская обл. (ориентировочная протяженность – 0,023 км, ориентировочная мощность – 0,010 МВА)</t>
  </si>
  <si>
    <t>ВЛИ-0,22 кВ от опоры ВЛ-0,4 кВ КТП-13/250 кВА для электроснабжения Автоматизированной системы диспетчерского контроля и управления ПГБ по объекту «Газопроводы межпоселковые ГРС Ахтубинск 2- п.Джелга- р.п.Верхний Баскунчак- п.Средний Баскунчак- р.п.Нижний Баскунчак Ахтубинского района Астраханской области», р.п. Верхний Баскунчак, Ахтубинский р-н, Астраханская обл.</t>
  </si>
  <si>
    <t>250-400 кВА</t>
  </si>
  <si>
    <t>420-1000 кВА</t>
  </si>
  <si>
    <t>свыше 1000 кВА</t>
  </si>
  <si>
    <t>Установка силового трансформатора в КТП-398/1,4 кВА, ф. 3 ПС 110/10 кВ Вольное для электроснабжения жилого дома на участке «Полынный-5», с. Вольное, Харабалинский район, Астраханская обл. (фактическая мощность - 0,025 МВА)</t>
  </si>
  <si>
    <t>Уровень напряжения, кВ</t>
  </si>
  <si>
    <t>Двухтрансформаторные</t>
  </si>
  <si>
    <t>С8. Обеспечение средствами коммерческого учета электрической энергии (мощности)</t>
  </si>
  <si>
    <t>Тип средства учета</t>
  </si>
  <si>
    <r>
      <t>Средство коммерческого учета электрической энергии (мощности)</t>
    </r>
    <r>
      <rPr>
        <sz val="14"/>
        <rFont val="Times New Roman"/>
        <family val="1"/>
        <charset val="204"/>
      </rPr>
      <t>*</t>
    </r>
  </si>
  <si>
    <t>однофазный</t>
  </si>
  <si>
    <t>прямого включения</t>
  </si>
  <si>
    <t>0,4 кВ и ниже</t>
  </si>
  <si>
    <t>полукосвенного включения</t>
  </si>
  <si>
    <t>косвенного включения</t>
  </si>
  <si>
    <t>трехфазный</t>
  </si>
  <si>
    <t>1 - 20 кВ</t>
  </si>
  <si>
    <t>Строительство ВЛИ-0,22 кВ от опоры № 79, Л-1, ВЛ-0,22 кВ КТП-18/63 кВА, ф. 64 ПС 220/110/10 кВ Харабали для электроснабжения садового дома на уч. № 168 в ДНТ СОТ «Россиянка», г. Харабали, Харабалинский район, Астраханская обл. (проектная протяженнность 0.429 км)</t>
  </si>
  <si>
    <t>Строительство ВЛИ-0,22 кВ от ближайшей опоры ВЛИ-0,22 кВ ТП-332, ф. 606 ПС 110/10/6 кВ Южная для электроснабжения нежилого помещения по ул. Ширяева/ул. 2-я Дербентская, д. 2/32, литер строения Е, дол собст: 5/7, Советский район, г. Астрахань (ориентировочная протяженность – 0,151 км).</t>
  </si>
  <si>
    <t>Строительство ВЛИ-0,38 кВ от РУ-0,4 кВ ТП 683, ф. 117 ПС 110/10-6 кВ Городская для электроснабжения Центра экстремального водного спорта, расположенного по ул. Звездная, д. 65А, Советский район, г. Астрахань (проектная протяженность – 0,2 км)</t>
  </si>
  <si>
    <t>Строительство ВЛИ-0,38 кВ от опоры № 21 ВЛ-0,38 кВ Л-1 ТП-38, ф. 7 ПС 110/6 кВ Ахтуба для электроснабжения жилого дома (стройплощадка) по ул. Кочубея уч. с к/н 30:01:150103:2745, г. Ахтубинск, Ахтубинский р-н, Астраханская обл. (проектная протяженность 0,25 км)</t>
  </si>
  <si>
    <t>Строительство ВЛИ-0,22 кВ от проектируемой ВЛ-0,38 кВ Л-1 ТП-38, ф. 7 ПС 110/6 кВ Ахтуба для электроснабжения жилого дома (стройплощадка) по ул. Кочубея, д. 43, г. Ахтубинск, Ахтубинский р-н, Астраханская обл. (проектная протяженность - 0,1 км)</t>
  </si>
  <si>
    <t>Строительство ВЛИ-0,38 кВ от ближайшей опоры ВЛИ-0,38 кВ ТП 677, ф. 13 ПС 110/10 кВ Фунтово для электроснабжения жилого дома, расположенного по адресу: ул. Сиреневая, д. 4, Советский район, г. Астрахань, Астраханская обл. (проектная протяженность – 0,16 км)</t>
  </si>
  <si>
    <t>Строительство ВЛИ-0,4 кВ от опоры № 49, Л-1, КТП-82/250 кВА, ф. 19 ПС 220/110/10 кВ Харабали для электроснабжения жилого дома по ул. Дальняя, д. 24, г. Харабали, Харабалинский район, Астраханская обл. (ориентировочная протяженность – 0,1 км)</t>
  </si>
  <si>
    <t>Строительство ВЛИ-0,4 кВ от РУ-0,4кВ, Л-1, КТП-778/160 кВА, ф.14 ПС 220/110/10 кВ Харабали для электроснабжения жилого дома по ул. С.Перовской д.93, г. Харабали, Харабалинский район, Астраханская обл.</t>
  </si>
  <si>
    <t>Строительство ВЛИ-0,4 кВ от опоры № 83, Л-1, ВЛ-0,38 кВ, КТП-82/250 кВА, ф. 19 ПС 220/110/10 кВ Харабали для электроснабжения жилого дома по ул. Дружбы, д. 64, г. Харабали, Харабалинский р-н, Астраханская обл. (ориентировочная протяженность – 0,115 км)</t>
  </si>
  <si>
    <t>Строительство ВЛИ-0,38 кВ от ближайшей опоры ВЛ-0,4 кВ, ТП-158/100 кВА, ф.17, ПС 110/10 кВ Табола для электроснабжения гаража по ул. Любича, 13 А, блок VII, бокс 9 а, г. Камызяк, Камызякский р-н, Астраханская обл. (ориентировочная протяженность – 0,1 км)</t>
  </si>
  <si>
    <t>Строительство ВЛИ-0,38кВ от РУ-0.4 кВ ЗТП-20 ф.26 ПС 110/35/10 кВ Капустин Яр для электроснабжения гаража, расположенного по ул. Первомайская, около ГК «Заря», г. Знаменск, Астраханская обл. (ориентировочная протяженность -0,322 км)</t>
  </si>
  <si>
    <t>Строительство ВЛИ-0,4 кВ от опоры № 9, Л-1, КТП-849/630 кВА, ф. 26 ПС 220/110/10 кВ Харабали для электроснабжения жилого дома по ул. Спортивная, д. 45, г. Харабали, Харабалинский р-н, Астраханская обл. (ориентировочная протяженность – 0,14 км)</t>
  </si>
  <si>
    <t>Строительство ВЛИ-0,38 кВ от РУ-0,4 кВ ЗТП-32, ф. 41 ПС 220/110/35/6 кВ Владимировка для электроснабжения жилого дома (стройплощадка) по адресу: ул. Черно-Иванова, участок № 1, г. Ахтубинск, Ахтубинский р-н, Астраханская обл. (ориентировочная протяженность – 0,118 км)</t>
  </si>
  <si>
    <t>Строительство ВЛИ-0,38 кВ от ближайшей опоры ВЛИ-0,38 кВ ТП 1465 ф. 52 ПС 110/6 кВ Судостроительная для электроснабжения строительной площадки, расположенного по адресу: уч. б/н (к/н 30:12:032089:435), с/т «Судоремонтник» МСРЗ АРКСа, Советский р-н, г. Астрахань (ориентировочная протяженность - 0,07 км)</t>
  </si>
  <si>
    <t>Строительство ВЛИ-0,38 кВ от ближайшей опоры ВЛИ-0,38 кВ КТП 888, ф. 8 ПС 110/10/6 кВ Резиновая для электроснабжения жилого дома, расположенного на уч. 30, п. Стрелецкое, Трусовский район, г. Астрахань (ориентировочная протяженность – 0,12 км)</t>
  </si>
  <si>
    <t>Строительство ВЛИ-0,38 кВ от ближайшей опоры ВЛИ-0,38 кВ ТП 298/1, ф. 4 ПС 110/6 кВ Судостроительная для электроснабжения жилого дома, расположенного по адресу: пер. 6-й Ульяновский, д. 1, дол. соб. 1/2, Советский район, г. Астрахань, Астраханская обл. (ориентировочная протяженность – 0,36 км)</t>
  </si>
  <si>
    <t>Строительство ВЛИ-0,22 кВ от ближайшей опоры ВЛ-0,4 кВ ТП 198 ф. 605 ПС 110/10-6 кВ Южная для электроснабжения гаража, расположенного по адресу: ул. Моздокская, д. 53, литер строения Е, помещение 6, Советский р-н, г. Астрахань</t>
  </si>
  <si>
    <t>Строительство ВЛИ-0,22 кВ от ближайшей опоры ВЛИ-0,38 кВ ТП 108 ф. 37 ПС 110/6 кВ Судостроительная для электроснабжения жилого дома, расположенного по адресу: ул. 3-я Ровная, д. 7, Советский р-н, г. Астрахань. (ориентировочная протяженность - 0,045 км)</t>
  </si>
  <si>
    <t>Строительство ВЛИ-0,38кВ от  ВЛИ-0,38 кВ  ТП-1177  ф. 10 ПС 110/6 кВ Судостроительная для электроснабжения жилого дома, расположенного по адресу: ул. 2-я Валовая, д. 4, Советский р-н, г. Астрахань</t>
  </si>
  <si>
    <t>Строительство ВЛИ-0,38 кВ от ближайшей опоры ВЛИ-0,38 кВ ТП 659 ф.7 ПС 35/6 кВ Стекловолокно для электроснабжения автосервиса, расположенного по адресу: пл. Вокзальная, Ленинский р-н, г. Астрахань. (ориентировочная протяженность - 0,065 км)</t>
  </si>
  <si>
    <t>Строительство ВЛИ-0,4 кВ от опоры № 48, Л-1, ВЛ-0,4 кВ, КТП-82/250 кВА, ф. 19 ПС 220/110/10 кВ Харабали для электроснабжения жилого дома по ул. Б. Мендагазиева, д. 58, г. Харабали, Харабалинский р-н, Астраханская обл. (ориентировочная протяженность - 0,55 км)</t>
  </si>
  <si>
    <t>Строительство ВЛИ-0,38 кВ от опоры № 1, Л-1, ВЛИ-0,38 кВ КТП-521/63 кВА, ф. 19 ПС 220/110/10 кВ Харабали для электроснабжения жилого дома по ул. Тепличная, д. 61, г. Харабали, Харабалинский район, Астраханская обл. (ориентировочная протяженность – 0,180 км)</t>
  </si>
  <si>
    <t>Строительство ВЛИ-0,38 кВ от ближайшей опоры ВЛИ-0,38 кВ ТП 98 ф. 16 ПС 35/6 кВ Кировская для электроснабжения жилого дома, расположенного по адресу: ул. 2-я Кореновская, д. 17, Кировский р-н, г. Астрахань (ориентировочная протяженность - 0,06 км)</t>
  </si>
  <si>
    <t>Строительство ВЛИ-0,4 кВ от оп. №44, Л-1, КТП-82, ф.19 ПС 220/110/10 кВ Харабали для электроснабжения жилого дома по ул. Дружбы д.12, г. Харабали, Харабалинский р-н, Астраханская обл. (ориентировочная протяженность - 0,033 км)</t>
  </si>
  <si>
    <t>Строительство ВЛИ-0,4 кВ от ближайшей опоры ВЛ-0,4 кВ ВЛ-13 РП-9 ф. 12, 35 ПС 110/10 кВ Фунтово для электроснабжения жилого дома в с/т. Медик-1 на уч. № 32 , Советский р-н, Астраханская обл. (ориентировочная протяженность – 0,12 км)</t>
  </si>
  <si>
    <t xml:space="preserve">Строительство ВЛИ-0,38 кВ от ближайшей опоры ВЛИ-0,38 кВ ТП-1453 ф.2 ПС 35/6 кВ Кировская для электроснабжения жилого дома, расположенного по адресу: ул. Сормовская, д. 10, Кировский р-н, г.Астрахань </t>
  </si>
  <si>
    <t xml:space="preserve">Строительство ВЛИ-0,38 кВ от ближайшей опоры ВЛ-0,4 кВ ТП 265    ф. 16 ПС 35/6 кВ Трусовская для электроснабжения жилого дома, расположенного по адресу: ул. Пятиморская, д. 84, Трусовский р-н,                           г. Астрахань» </t>
  </si>
  <si>
    <t>Строительство ВЛИ-0,38 кВ от опоры № 9, Л1, ВЛ-0,4 кВ ТП 66 ф. 13 ПС 110/6 кВ Судостроительная для электроснабжения жилого дома, расположенного по адресу: ул. Вавилова, д. 61, Советский р-н, г. Астрахань (ориентировочная протяженность - 0,08 км)</t>
  </si>
  <si>
    <t>Строительство ВЛИ-0,38 кВ от ближайшей опоры ВЛИ-0,38 кВ ТП 543 ф. 20 Б ПС 110/10 кВ ГРУ 6 кВ АГРЭС для электроснабжения жилого дома, расположенного по адресу: ул. Восточная, д. 56, Ленинский р-н, г. Астрахань. (ориентировочная протяженность - 0,07 км)</t>
  </si>
  <si>
    <t>Строительство ВЛИ-0,38 кВ от ближайшей опоры ВЛ-0,4 кВ ТП 114, ф. 19 ПС 35/6 кВ Трусовская для электроснабжения жилого дома, расположенного по ул. Комсомольская, д. 191, Трусовский район, г. Астрахань</t>
  </si>
  <si>
    <t>Строительство ВЛИ-0,38 кВ от ближайшей опоры ВЛИ-0,38 кВ КТП 361А, ф. 5 ПС 110/10 кВ Промстройматериалы для электроснабжения жилого дома (стройплощадки), расположенного по адресу: ул. Грейдерная, д. 9, Трусовский р-н, Астраханская обл. (ориентировочная протяженность - 0,035 км)</t>
  </si>
  <si>
    <t>Строительство ВЛИ-0,38 кВ от опоры № 6, Л-1, ВЛ-0,4 кВ, КТП-104 ф. 19 ПС 220/110/10 кВ Харабали для электроснабжения нежилого здания по ул. Полевая, д. 2б, г. Харабали, Харабалинский р-н, Астраханская обл. (ориентировочная протяженность-0,3 км)</t>
  </si>
  <si>
    <t>Строительство ЛЭП-0,4 кВ от РУ-0,4 кВ ТП 78 ф. 608 ПС 110/10/6 кВ Северная для электроснабжения сквера, расположенного по адресу: б/н (к/н 30:12:000000:8735), ул.Победы, Кировский р-н, г. Астрахань. (ориентировочная протяженность ЛЭП - 0,09 км: КЛ-0,4 кВ – 0,03 км; ВЛИ-0,38 кВ - 0,06 км)</t>
  </si>
  <si>
    <t>Строительство ВЛИ-0,38 кВ от ближайшей опоры ВЛИ-0,38 кВ ТП-1177 ф.10 ПС 110/6 кВ Судостроительная для электроснабжения садового дома, расположенного по адресу: с/т Механизатор уч.167, при ВПУ-23, Советский р-н, г.Астрахань. (ориентировочная протяженность -0,005 км)</t>
  </si>
  <si>
    <t>Строительство ВЛИ-0,38 кВ от проектируемой опоры ВЛИ-0,38 кВ проектируемой КТП-10/0,4 кВ, ф. 18 ПС 110/35/10 кВ Первомайская для электроснабжения садовых домов, расположенных по адресу: уч. 250, уч. 252, уч. 253, уч. 360 с/т Болдинское, расположенное в районе п. Янго-Аул, Ленинский р-н, г. Астрахань (ориентировочная протяженность - 0,59 км)</t>
  </si>
  <si>
    <t>Строительство ВЛИ-0,38 кВ от проектируемой опоры ВЛИ-0,38 кВ проектируемой КТП-10/0,4 кВ, ф. 18 ПС 110/35/10 кВ Первомайская для электроснабжения садовых домов, расположенных по адресу: уч. 278, уч. 282, уч. 283, с/т Болдинское, расположенное в районе п. Янго-Аул, Ленинский р-н, г. Астрахань. (ориентировочная протяженность - 0,13 км)</t>
  </si>
  <si>
    <t>Строительство ВЛИ-0,22 кВ от ближайшей опоры ВЛ-0,4 кВ ТП 42 ф. 614 ПС 110/10-6 кВ Царевская для электроснабжения гаража, расположенного по адресу: ул. Рабочая, д. 50, гаражный бокс № 17, литер гаража «А», Кировский р-н, г. Астрахань. (ориентировочная протяженность-0,08 км)</t>
  </si>
  <si>
    <t>Строительство ВЛИ-0,22 кВ от ближайшей опоры ВЛ-0,4 кВ КТП 397, ф. 5 ПС 35/6 кВ Трусовская для электроснабжения нежилого здания, расположенных по пл. Заводская, д. 7, Трусовский район, г. Астрахань. (ориентировочная протяженность - 0,144 км)</t>
  </si>
  <si>
    <t>Строительство ВЛИ-0,38 кВ от РУ-0,4 кВ ТП-МАИ ф.1 ПС 35/6 кВ № 60А для электроснабжения жилого дома (стройплощадка) в районе улицы Энгельса, г. Ахтубинск, Ахтубинский р-н, Астраханская обл. (ориентировочная протяженность 0,1 км)</t>
  </si>
  <si>
    <t>Строительство ВЛИ-0,22 кВ от ближайшей опоры ВЛ-0,4 кВ, КТП-400, ф. 4, ПС 110/10 кВ Камызяк для электроснабжения гаража по ул. М. Горького, д. 89 Б, блок V, бокс 1, г. Камызяк, Камызякский р-н, Астраханская обл. (ориентировочная протяженность - 0,075 км)</t>
  </si>
  <si>
    <t>Строительство ВЛИ-0,38 кВ от ближайшей опоры ВЛ-0,4 кВ ТП 423 ф. 5 ПС 35/6 кВ Кировская для электроснабжения жилого дома пер. 1-й Соколова, д.7, Ленинский р-н, г. Астрахань (ориентировочная протяженность – 0,17 км)</t>
  </si>
  <si>
    <t>Строительство ВЛИ-0,38 кВ от ближайшей опоры ВЛ-0,4 кВ, КТП-796, ф. 5, ПС 110/10 кВ Камызяк для электроснабжения жилого дома по ул. Солнечная, д. 26, г. Камызяк, Камызякский р-н, Астраханская обл. (ориентировочная протяженность-0,045 км)</t>
  </si>
  <si>
    <t>Строительство ВЛИ-0,38 кВ от ближайшей опоры ВЛ-0,4 кВ, КТП-796, ф. 5, ПС 110/10 кВ Камызяк для электроснабжения жилого дома по ул. Восточная, д. 24, г. Камызяк, Камызякский р-н, Астраханская обл. (ориентировочная протяженность - 0,043 км)</t>
  </si>
  <si>
    <t>Строительство ВЛИ-0,38 кВ от ВЛ-0,4 кВ ЗТП-5 ф.2 ЦРП ПС 220/110/35/6 кВ Владимировка для электроснабжения жилого дома (стройплощадка), расположенного по ул. Октябрьская, д. 142, г. Ахтубинск, Ахтубинский р-н, Астраханская обл. (ориентировочная протяженность - 0,075 км)</t>
  </si>
  <si>
    <t>Строительство ВЛИ-0,38 кВ от ближайшей опоры ВЛИ-0,38 кВ ТП 1626 ф. 7 ПС 110/6 кВ Окрасочная для электроснабжения садовых домов, расположенных по адресу: ул. Каштановая, д. 7, д. 11; пер. Мечтателей, д. 20, д. 24 СНТ «Полет», Трусовский р-н, г. Астрахань</t>
  </si>
  <si>
    <t>Строительство ВЛ-0,4 кВ от ближайшей опоры ВЛ-0,4 кВ РП 12 ф. 107, ф. 204 ПС 110/10-10 кВ Юбилейная для электроснабжения жилого дома, расположенного по адресу: пер. Озерный, д. 3, Кировский р-н, г. Астрахань (ориентировочная протяженность - 0,04 км)</t>
  </si>
  <si>
    <t>Строительство ВЛИ-0,38 кВ от ближайшей опоры ВЛИ-0,38 кВ ТП 1378 ф. 6 ПС 110/35/6 кВ Лесная для электроснабжения жилого дома, расположенного по адресу: ул. Тухачевского, д. 130, Трусовский р-н, г. Астрахань. (ориентировочная протяженность - 0,05 км)</t>
  </si>
  <si>
    <t>Строительство ВЛИ-0,38 кВ от ближайшей опоры ВЛИ-0,38 кВ ТП 1501 ф. 52 ПС 110/6 кВ Судостроительная для электроснабжения садового дома, расположенного по адресу: уч. 112, с/т «Дружба», расположенного по ул. Тульской, Советский р-н, г. Астрахань (ориентировочная протяженность - 0,16 км)</t>
  </si>
  <si>
    <t>Строительство ВЛИ-0,38 кВ от ближайшей опоры ВЛИ-0,38 кВ ТП 1505 ф.52 ПС 110/6 кВ Судостроительная для электроснабжения садового дома, расположенного по адресу: б/н (к/н 30:12:032107:176), с/т «Авангард» ССЗ «30 лет Октября», Советский р-н, г. Астрахань (ориентировочная протяженность - 0,06 км)</t>
  </si>
  <si>
    <t>Строительство ВЛИ-0,4 кВ от оп. №11, Л-5, КТП-61, ф.68 ПС 220/110/10 кВ Харабали для электроснабжения жилого дома по ул. Волгоградская д.3, г. Харабали, Харабалинский р-н, Астраханская обл. (ориентировочная протяженность – 0,06 км)</t>
  </si>
  <si>
    <t>Строительство ВЛИ-0,38 кВ от ближайшей опоры ВЛ-0,4 кВ КТП 320А ф. 6 ПС 110/35/6 кВ Лесная для электроснабжения жилого дома, расположенного по адресу: ул. Староастраханская, д. 2В, Трусовский р-н, г. Астрахань. (ориентировочная протяженность-0,065 км)</t>
  </si>
  <si>
    <t>Строительство ВЛИ-0,22 кВ от ближайшей опоры ВЛ-0,4 кВ РП 6 ф. 607/619 ПС 110/10/6 кВ Царевская для электроснабжения нежилого помещения (гараж), расположенного по адресу: ул. Богдана Хмельницкого, д. 1 «б», Гаражный кооператив №30 «Нептун», блок 5, бокс 20, Советский р-н, г. Астрахань. (ориентировочная протяженность - 0,07 км)</t>
  </si>
  <si>
    <t>Строительство ВЛИ-0,38 кВ от ближайшей опоры ВЛ-0,4 кВ ТП 95, ф. 15 ПС 35/6 кВ Кировская для электроснабжения жилого дома, расположенного по адресу: ул. Виктора Талалихина, д. 7, Ленинский район, г. Астрахань (ориентировочная протяженность – 0,085 км)</t>
  </si>
  <si>
    <t>Строительство ВЛИ-0,38 кВ от ближайшей опоры ВЛ-0,4 кВ ТП 260 ф. 16 ПС 35/6 кВ Трусовская для электроснабжения земельного участка, расположенного по адресу: уч. б/н (к/н 30:12:040764:43), пер. Ленинградский, Трусовский р-н, г. Астрахань (ориентировочная протяженность - 0,13 км)</t>
  </si>
  <si>
    <t>Строительство ВЛИ-0,4 кВ от проектируемой опоры ВЛИ-0,4 кВ, Л-1, КТП-82, ф.19 ПС 220/110/10 кВ Харабали для электроснабжения жилого дома по ул. Дальняя д.60, г. Харабали, Харабалинский р-н, Астраханская обл. (ориентировочная протяженность - 0,17 км)</t>
  </si>
  <si>
    <t>Строительство ВЛИ-0,38 кВ от РУ-0,4 кВ проектируемой КТП-6/0,4 кВ, ф. 7 ПС 110/6 кВ Окрасочная для электроснабжения земельного участка, расположенного по адресу: ул. Детства, д. 45, с/т «Полет», Трусовский р-н, г. Астрахань, Астраханская обл. (ориентировочная протяженность – 0,31 км)</t>
  </si>
  <si>
    <t>Строительство ВЛИ - 0,38 кВ от ближайшей опоры ВЛИ - 0,38 кВ КТП - 1398, ф.9 ПС 35/6 кВ Трусовская для электроснабжения садовых домов уч. № 181, 182, снт "Здоровье", Трусовский район, г. Астрахань (ориентировочная протяженность - 0,235)</t>
  </si>
  <si>
    <t>Строительство ВЛИ-0,38 кВ от опоры № 1/3, ВЛИ-0,38 кВ ТП 34 ф. 17 ПС 35/6 кВ Кировская для электроснабжения строительной площадки, расположенной по адресу: ул. Дачная, уч. 37, Кировский р-н, г. Астрахань (ориентировочная протяженность - 0,05 км)</t>
  </si>
  <si>
    <t>Строительство ВЛИ-0,22 кВ от ближайшей опоры ВЛ-0,4 кВ, КТП-66, ф. 4, ПС 110/10 кВ Камызяк для электроснабжения гаража по ул. М. Горького, д. 89 Б, блок II, бокс 9, г. Камызяк, Камызякский р-н, Астраханская обл. (ориентировочная протяженность - 0,1 км)</t>
  </si>
  <si>
    <t>Строительство ВЛИ-0,38 кВ от ближайшей опоры ВЛ-0,4 кВ, КТП-215, ф.5, ПС 110/10 кВ Табола для электроснабжения нежилого помещения по ул. Молодежная, д.36 Б, г. Камызяк, Камызякский р-н, Астраханская обл. (ориентировочная протяженность - 0,074 км)</t>
  </si>
  <si>
    <t>Строительство ВЛИ-0,38 кВ от ближайшей опоры ВЛ-0,4 кВ, КТП-784 ф. 4 ПС 110/10 кВ Камызяк для электроснабжения жилого дома по ул. Целинная, д. 21, г. Камызяк, Камызякский р-н, Астраханская обл. (ориентировочная протяженность – 0,07 км)</t>
  </si>
  <si>
    <t>Строительство ВЛИ-0,38 кВ от ближайшей опоры ВЛ-0,4 кВ, КТП-796, ф. 5, ПС 110/10 кВ Камызяк для электроснабжения жилого дома по ул. Восточная, д. 39, г. Камызяк, Камызякский р-н, Астраханская обл. (ориентировочная протяженность-0,035 км)</t>
  </si>
  <si>
    <t>Строительство ВЛИ-0,38 кВ от ближайшей опоры ВЛИ-0,38 кВ ТП 553 ф. 2 ПС 35/6 кВ Кировская для электроснабжения жилого дома, расположенного по адресу: ул. Тихореченская, д. 17а, Кировский р-н, г. Астрахань. (ориентировочная протяженность - 0,09 км)</t>
  </si>
  <si>
    <t>Строительство ВЛИ-0,38 кВ от ближайшей опоры ВЛ-0,4 кВ ТП 70, ф. 629 ПС 110/10-6 кВ Царевская для электроснабжения нежилого помещения, расположенного по ул. Богдана Хмельницкого, д. 49, пом. 69, Советский р-н, г. Астрахань (ориентировочная протяженность -</t>
  </si>
  <si>
    <t xml:space="preserve">Строительство ВЛИ-0,38 кВ от ближайшей опоры ВЛИ-0,38 кВ ТП 1398 ф. 9 ПС 35/6 кВ Трусовская для электроснабжения садовых домов, расположенных по адресу: ул. Детства, уч. 27, уч. 29, уч. 32, СНТ «Полет», Трусовский р-н, г. Астрахань </t>
  </si>
  <si>
    <t>Строительство ВЛИ-0,38 кВ от ближайшей опоры ВЛИ-0,38 кВ ТП 1177 ф. 10 ПС 110/6 кВ Судостроительная для электроснабжения садового дома, расположенного по адресу: с/т «Механизатор» Астраханского ВПУ-23, уч. 113, Советский р-н, г. Астрахань (ориентировочная протяженность - 0,1 км)</t>
  </si>
  <si>
    <t>Строительство ВЛИ-0,38 кВ от ближайшей опоры ВЛ-0,4 кВ ТП 1170 ф. 23 ПС 110/6 кВ Судостроительная для электроснабжения жилого дома, расположенного по адресу: уч. № 5, с/т «Садовод», Советский р-н, г. Астрахань (ориентировочная протяженность - 0,035км)</t>
  </si>
  <si>
    <t>Строительство ВЛИ-0,38 кВ от проектируемой опоры ВЛИ-0,38 кВ ТП-32 ф.41 ПС 220/110/35/6 кВ Владимировка для электроснабжения жилого дома по ул. Черно-Иванова, уч. 4, г. Ахтубинск, Ахтубинский р-н, Астраханская обл. (ориентировочная протяженность - ВЛИ-0,38 кВ – 0,055 км)</t>
  </si>
  <si>
    <t>Строительство ВЛИ-0,38 кВ от опоры №13, Л-5, ВЛИ-0,38 кВ ТП 149 А ф. 7 ПС 110/35/10 кВ Первомайская для электроснабжения садовых домов, расположенных по адресу: Межболдинский район, уч. 28 и с/т «Электрик», расположенное на правом берегу Кривая Болда, уч. 385, Ленинский р-н, г. Астрахань (ориентировочная протяженность - 0,48 км)</t>
  </si>
  <si>
    <t>Строительство ЛЭП-0,4 кВ от РУ-0,4 кВ ТП 1152 ф. 50, 51 ПС 110/10 кВ Кири-Кили для электроснабжения жилого дома, расположенного по адресу: ул. 1-я Железнодорожная, д. 41а, Ленинский р-н, г. Астрахань (ориентировочная протяженность ЛЭП - 0,4 кВ: КЛ-0,4 кВ – 0,01 км; ВЛИ-0,38 кВ - 0,16 км)</t>
  </si>
  <si>
    <t>Строительство ВЛИ-0,38 кВ от опоры №2/2/8, Л3, ВЛИ-0,38 кВ ТП 1303 ф. 10 ПС 35/6 кВ Трусовская для электроснабжения жилого дома, расположенного по адресу: ул. Авангардная, д. 123, Трусовский р-н, г. Астрахань (ориентировочная протяженность - 0,04 км)</t>
  </si>
  <si>
    <t>Строительство ВЛИ-0,38 кВ от ближайшей опоры ВЛ-0,4 кВ КТП 42 ф.26 ПС 110/35/10 кВ Капустин Яр для электроснабжения жилого дома по ул.Астраханская, 2а, г.Знаменск, Астраханская область. (ориентировочная протяженность – 0,34 км)</t>
  </si>
  <si>
    <t>Строительство ВЛИ-0,38 кВ от опоры №4, Л-1, ВЛИ-0,38 кВ ТП 42 ф. 614 ПС 110/10/6 кВ Царевская для электроснабжения торгового павильона, расположенного по адресу: б/н (к/н 30:12:010293:82), ул. Сен-Симона/ пер. Щекина, Кировский р-н, г. Астрахань (ориентировочная протяженность - 0,07 км)</t>
  </si>
  <si>
    <t>Строительство 2КЛ-10 кВ, ВЛИ-0,38 кВ и установка КТП-10/0,4 кВ, ф. 18 ПС 110/35/10 кВ Первомайская для электроснабжения садового и жилого дома, расположенных по адресу: уч. 238, уч. 284, уч. 312, уч. 313, уч. 316, уч. 322, уч. 330, уч. 331, уч. 333, уч. 324, с/т Болдинское, расположенное в районе п. Янго-Аул, Ленинский р-н, г. Астрахань (проектная протяженность КЛ-10 кВ – 2х0,07 км и ВЛИ-0,38 кВ – 0,71 км, проектная мощность – 0,4 МВА)</t>
  </si>
  <si>
    <t>Строительство ВЛ-10 кВ, ВЛИ-0,4 кВ и установка КТП-10/0,4 кВ, ф. 12 ПС 220/110/10 кВ Харабали для электроснабжения жилого дома, расположенного по ул. Б. Мендагазиева, д. 73, г. Харабали, Харабалинский р-н, Астраханская обл. (ориентировочная протяженность ВЛ-10 кВ-0,02 км, ВЛИ-0,4 кВ-0,12 км, ориентировочная мощность-0,1 МВА)</t>
  </si>
  <si>
    <t>Строительство ВЛИ-0,38 кВ от опоры № 6, гр.-1, ВЛ-0,4 кВ КТП-200, ф. 3 ПС 110/35/10 кВ Володаровка для электроснабжения ателье по ул. Центральная, д. 6 «в», с. Козлово, Володарский район, Астраханская обл. (проектная протяженнность 0.07 км)</t>
  </si>
  <si>
    <t>Строительство ВЛ-0,4 кВ от опоры № 8 ВЛ-0,4 кВ ТП 335/63 кВА для электроснабжения крестьянско-фермерского хозяйства, расположенного 3,1 км юго-восточнее с. Актюбе, Володарский р-н, Астраханская обл. (проектная протяженнность 0.23 км)</t>
  </si>
  <si>
    <t>Строительство ВЛИ-0,38 кВ от опоры ВЛ-0,4 кВ КТП-240А, ф. 27 ПС 110/35/10 кВ Володаровка для электроснабжения жилого дома по ул. Новостройная, д. 16, п. Таловинка, Володарский р-н, Астраханская обл. (проектная протяженность – 0,288 км)</t>
  </si>
  <si>
    <t>Строительство ВЛИ-0,22 кВ от опоры № 54, Л-1, ВЛ-0,38 кВ КТП-321/100 кВА, ф. 7 ПС 110/35/10 кВ Хошеутово для электроснабжения жилого дома по ул. Д.Калиевой, д. 9, с.Хошеутово, Харабалинский район, Астраханская обл. (ориентировочная протяженность – 0,208 км)</t>
  </si>
  <si>
    <t>Строительство ВЛИ-0,38 кВ от ближайшей опоры ВЛИ-0,38 кВ ТП-43, ВЛ-41 РП-1 ф. 24 ПС 110/10 кВ Фунтово для электроснабжения жилого дома по ул. Советская, д. 36, с. Атал, Приволжский р-н, Астраханская обл. (ориентировочная протяженность – 0,06 км)</t>
  </si>
  <si>
    <t>Строительство ВЛИ-0,38 кВ от ближайшей опоры ВЛИ-0,38 кВ ТП-708, ВЛ-7 РП-Растопуловка, ф. 3,15 ПС 110/10 кВ Растопуловка для электроснабжения жилого дома по ул. Раздольная, д. 6, с. Растопуловка, Приволжский р-н, Астраханская обл. (ориентировочная протяженность – 0,07 км)</t>
  </si>
  <si>
    <t>Строительство ВЛИ-0,38 кВ от ближайшей опоры ВЛИ-0,38 кВ КТП-72, ВЛ-68 РП-2 ф. 27 ПС 110/10 кВ Фунтово для электроснабжения автосервиса по ул. Зеленая, д. 20 А, с. Карагали, Приволжский р-н, Астраханская обл. (проектная протяженность – 0,112 км)</t>
  </si>
  <si>
    <t>Строительство ВЛИ-0,38 кВ от ближайшей опоры ВЛИ-0,38 кВ КТП-104, ВЛ-14, РП-9 ф. 12, 35 ПС 110/10 кВ Фунтово для электроснабжения жилого дома по ул. Восточная, д. 17, с. Осыпной Бугор, Приволжский р-н, Астраханская обл. (ориентировочная протяженность - 0,14 км)</t>
  </si>
  <si>
    <t>Строительство ВЛИ-0,38 кВ от ближайшей опоры ВЛИ-0,38 кВ ЗТП-200, ф. 22 ПС 35/6 кВ Началово для электроснабжения земли промышленности на участке в 30 м южнее автодороги Астрахань-Зеленга км 10+580 м, в 250 м. восточной границы п. Новоначаловский, Приволжский р-н, Астраханская обл. (ориентировочная протяженность – 0,2 км)</t>
  </si>
  <si>
    <t>Строительство ВЛИ-0,38 кВ от ближайшей опоры ВЛИ-0,38 кВ КТП-207, ф. 17 ПС 35/6 кВ Началово для электроснабжения садового дома на участке № 117 в с/т. Электрик-2, Приволжский р-н, Астраханская обл.</t>
  </si>
  <si>
    <t>Строительство ВЛИ-0,22 кВ от ближайшей опоры ВЛИ-0,38 кВ ТП-110, ВЛ-13 РП-9 ф. 12,35 ПС 110/10 кВ Фунтово для электроснабжения жилого дома по ул. Чкалова д. 19 Г, с. Осыпной Бугор, Приволжский р-н, Астраханская обл. (ориентировочная протяженность – 0,08 км)</t>
  </si>
  <si>
    <t>Строительство ВЛИ-0,38 кВ от ближайшей опоры ВЛИ-0,38 кВ ТП-27, ВЛ-16 РП-9 ф. 12,35 ПС 110/10 кВ Фунтово для электроснабжения производственной базы по ул. Астраханская, д. 69 а, с. О. Бугор, Приволжский р-н, Астраханская обл. (проектная протяженность – 0,09 км)</t>
  </si>
  <si>
    <t>Строительство ВЛИ-0,38 кВ от ближайшей опоры ВЛИ-0,38 кВ СТП-770, ф. 35 ПС 110/10 кВ Фунтово для электроснабжения жилого дома по пер. Титова, д. 2, п. Кирпичного завода №1, Приволжский р-н, Астраханская обл. (проектная протяженность – 0,11 км)</t>
  </si>
  <si>
    <t>Строительство ВЛИ-0,38 кВ от ближайшей опоры ВЛИ-0,38 кВ ТП-247, ВЛ-62 РП-1 ф. 24 ПС 110/10 кВ Фунтово для электроснабжения жилого дома по ул. Степная, д. 31 Б, с. Яксатово, Приволжский р-н, Астраханская обл. (проектная протяженность – 0,15 км)</t>
  </si>
  <si>
    <t>Строительство ВЛИ-0,38 кВ от ближайшей опоры ВЛИ-0,38 кВ ТП-33, ф. 18 ПС 110/10 кВ Трудфронт для электроснабжения жилых домов по ул. Камчатская, д. 20, д. 18а, с. Ямное, Икрянинский р-н, Астраханская обл. (проектная протяженность – 0,37 км)</t>
  </si>
  <si>
    <t>Строительство ВЛИ-0,38 кВ от опоры проектируемой ВЛИ-0,38 кВ ТП-352, ВЛ-82 РП-6 Береговая, ф. 5,10 ПС 110/10 кВ Николо-Комаровка для электроснабжения жилого дома по ул. Песочная, д. 21 а, п. Ассадулаево, Приволжский р-н, Астраханская обл. (проектная протяженность - 0,1 км)</t>
  </si>
  <si>
    <t>Строительство ВЛИ-0,38 кВ от ближайшей опоры ВЛИ-0,38 кВ ТП-527, ф. 22 ПС 35/6 кВ Началово для электроснабжения жилых домов по ул. Рождественского д. 1 и д. 3, п. Садовый, Приволжский р-н, Астраханская обл. (проектная протяженность – 0,2 км)</t>
  </si>
  <si>
    <t>Строительство ВЛИ-0,38 кВ от ближайшей опоры ВЛИ-0,38 кВ ТП-764, ф. 12 ПС 110/10 кВ Фунтово для электроснабжения жилого дома по ул. Клубная, д. 78 А, с. Осыпной Бугор, Приволжский р-н, Астраханская обл. (проектная протяженность – 0,09 км)</t>
  </si>
  <si>
    <t>Строительство ВЛИ-0,22 кВ от ближайшей опоры ВЛИ-0,22 кВ ТП-668, ф. 7 ПС 110/6 кВ Водозабор для электроснабжения жилого дома по ул. Новая, д. 9, п. Караагаш, Приволжский р-н, Астраханская обл. (проектная протяженность – 0,1 км)</t>
  </si>
  <si>
    <t>Строительство ВЛИ-0,22 кВ от ближайшей опоры ВЛИ-0,38 кВ ТП-703, ВЛ-7 РП-Растопуловка, ф. 3, 15, ПС 110/10 кВ Растопуловка для электроснабжения жилого дома по ул. Строителей, д. 24, с. Растопуловка, Приволжский р-н, Астраханская обл. (ориентировочная протяженность – 0,1 км)</t>
  </si>
  <si>
    <t>Строительство ВЛИ-0,38 кВ от ближайшей опоры ВЛИ-0,38 кВ ТП-122, ф. 21 ПС 35/10 кВ Бирюковка для электроснабжения жилого дома по ул. Айвовая, д. 3, п. Ивановский, Приволжский р-н, Астраханская обл. (ориентировочная протяженность – 0,24 км)</t>
  </si>
  <si>
    <t>Строительство ВЛИ-0,38 кВ от ближайшей опоры ВЛ-0,4 кВ, КТП-198, ф. 3 ПС 110/35/10 кВ Володаровка для электроснабжения жилого дома, расположенного по ул. Молодежная, д. 26 Б, п. Паромный, Володарский р-н, Астраханская обл. (ориентировочная протяженность - 0,075 км)</t>
  </si>
  <si>
    <t>Строительство ВЛИ-0,38 кВ от ближайшей опоры № 6 ВЛ-0,4 кВ КТП 195/100 ф. 9 ПС 110/10 кВ Красный Яр для электроснабжения жилого дома по адресу: ул. Абая д.30, с. Ватажное, Красноярский р-н, Астраханская обл. (ориентировочная протяженность ВЛИ-0,105 км)</t>
  </si>
  <si>
    <t>Строительство ВЛИ-0,4 кВ от оп. №34, Л-1, КТП-237/250 кВА, ф.15 ПС 110/35/10 кВ Тамбовка для электроснабжения жилого дома по ул. Набережная д.111б, с. Селитренное, Харабалинский район, Астраханская обл. (ориентировочная протяженность – 0,110 км)</t>
  </si>
  <si>
    <t>Строительство ВЛИ-0,38 кВ от РУ-0,4кВ, КТП-62/25 кВА, ф. 15 ПС 110/135/10 кВ Сасыколи для электроснабжения нежилого здания по адресу участок Лесной, с. Кочковатка, Харабалинский район, Астраханская обл. (ориентировочная протяженность – 0,35 км)</t>
  </si>
  <si>
    <t>Строительство ВЛИ-0,4 кВ от оп. №35, Л-1, КТП-12/400 кВА, ф.17 ПС 110/35/10 кВ Сасыколи для электроснабжения магазина по ул. Степная д.4, с. Сасыколи, Харабалинский район, Астраханская обл.</t>
  </si>
  <si>
    <t>Строительство ВЛИ-0,38 кВ от ближайшей опоры ВЛИ-0,38 кВ ТП-434, ф. 18 ПС 35/6 кВ Началово для электроснабжения жилого дома по ул. Степная д. 11, п. Начало, Приволжский р-н, Астраханская обл. (ориентировочная протяженность – 0,27 км)</t>
  </si>
  <si>
    <t>Строительство ВЛИ-0,38 кВ от ближайшей опоры ВЛИ-0,38 кВ, ТП-798, ф. 22 ПС 35/6 кВ Началово для электроснабжения садового дома по ул. Дорожная, д. 56 в с/т. Монолит, Приволжский р-н, Астраханская обл. (ориентировочная протяженность - 0,08 км)</t>
  </si>
  <si>
    <t>Строительство ВЛИ-0,38 кВ от ближайшей опоры ВЛ-0,4 кВ ТП-484, ф. 12 ПС 220/110/35/6 кВ Баррикадная для электроснабжения жилого дома по ул. 70 лет Победы, д. 12, рп. Красные Баррикады, Икрянинский р-н, Астраханская обл. (ориентировочная протяженность – 0,200 км)</t>
  </si>
  <si>
    <t>Строительство ВЛИ-0,38 кВ от ближайшей опоры ВЛ-0,4 кВ ТП-346, ф. 13 ПС 110/10 кВ Икряное для электроснабжения магазина по ул. Победы, д. 46 «б» и нежилого помещения по адресу ул. Победы, д. 46 «в», с. Икряное, Икрянинский р-н, Астраханская обл. (ориентировочная протяженность – 0,11 км)</t>
  </si>
  <si>
    <t>Строительство ВЛИ-0,38 кВ от опоры ВЛ – 0,4 кВ КТП-536, № 10, Л – 1, ф. 9 ПС 220/110/35/10 кВ Лиман для электроснабжения магазина по адресу ул. Н. Островского, д. 2Г, р.п. Лиман, Лиманский р-н, Астраханская обл. (ориентировочная протяженность – 0.095 км)</t>
  </si>
  <si>
    <t>Строительство ВЛИ-0,38 кВ от РУ-0,4 кВ ТП 127 ф. 406, ПС 35/6 кВ Нефтебаза для электроснабжения здания, расположенного по ул. Молодежная, д. 7 А, рп. Ильинка, Икрянинский р-н, Астраханская обл. (ориентировочная протяженность - 0,23 км)</t>
  </si>
  <si>
    <t>Строительство ВЛИ-0,38 кВ от РУ-0,4 кВ ТП 230 ф. 17 ПС 110/10 кВ Икряное для электроснабжения Производствееной базы, расположенного по адресу: ул. Победы, д. 44, с. Икряное, Икрянинский р-н, Астраханская обл. (ориентировочная протяженность - 0,13 км)</t>
  </si>
  <si>
    <t>Строительство ВЛИ-0,4 кВ от оп. №36, Л-3, КТП-41/250 кВА, ф. 17 ПС 110/35/10 кВ Тамбовка для электроснабжения жилого дома по ул. Грейдерная д. 1в, с Тамбовка, Харабалинский район, Астраханская обл. (ориентировочная протяженность - 0,120 км)</t>
  </si>
  <si>
    <t>Строительство ВЛИ-0,38 кВ от ближайшей опоры ВЛИ-0,38 кВ, ТП-750, ф. 17 ПС 35/6 кВ Началово для электроснабжения жилого и садового дома по ул. Строительная д. 63 и 65 в с/т. Монолит, Приволжский р-н, Астраханская обл. (ориентировочная протяженность-0,11 км)</t>
  </si>
  <si>
    <t>Строительство ВЛИ-0,38 кВ от ближайшей опоры ВЛИ-0,38 кВ ТП-69, ВЛ-92 РП-6 Береговая ф. 4 ПС 110/10 кВ Чаганская для электроснабжения жилого дома по ул. Центральная, д. 12 А, п. Придорожный, Приволжский р-н, Астраханская обл. (ориентировочная протяженность - 0,07 км)</t>
  </si>
  <si>
    <t>Строительство ВЛИ-0,38 кВ от ближайшей опоры ВЛ-0,4 кВ КТП-119, ф. 11 ПС 35/10 кВ Тумак для электроснабжения жилого дома по ул. Береговая, д. 34, п. Береговой, Володарский р-н, Астраханская обл. (ориентировочная протяженность – 0,07 км)</t>
  </si>
  <si>
    <t>Строительство ВЛИ-0,38 кВ от ближайшей опоры ВЛИ-0,38 кВ КТП-172, ф. 19 ПС 110/35/6 кВ Евпраксино для электроснабжения жилого дома по  ул. Изобильная,  д. 3, с. Килинчи, Приволжский р-н, Астраханская обл. (ориентировочная протяженность – 0,13 км)</t>
  </si>
  <si>
    <t>Строительство ВЛИ-0,38 кВ от ближайшей опоры ВЛИ-0,38 кВ Л-1 ТП-214, ВЛ-68 РП-2 ф. 27 ПС 110/10 кВ Фунтово для электроснабжения жилого дома по пер. 2-й Нижегородский, д. 4, с. Карагали, Приволжский р-н, Астраханская обл. (ориентировочная протяженность – 0,15 км)</t>
  </si>
  <si>
    <t>Строительство ВЛИ-0,38 кВ от РУ-0,4 кВ ТП-830, ф. 14 ПС 110/10 кВ Фунтово для электроснабжения Хозяйственной постройки, расположенной в 150 м северо-восточнее с. Фунтово-1, в 620 м от левого берега р. Царев, Приволжский р-н, Астраханская обл. (ориентировочная протяженность - 0,07 км)</t>
  </si>
  <si>
    <t>Строительство ЛЭП-0,4 кВ от РУ-0,4 кВ ТП-286, ф. 16 ПС 110/35/10 кВ Володаровка для электроснабжения жилых домов по ул. Мостовая, д. 51, д.55 «а», д.59, п. Володарский, Володарский р-н, Астраханская обл</t>
  </si>
  <si>
    <t>ВЛИ-0,22 кВ от опоры № 4 КТП 266/250 кВА для электроснабжения Автоматизированной системы диспетчерского контроля и управления ПГБ газопроводов межпоселковых от ГРС Вольное на с. Вольное, с. Селитренное, с. Сероглазово Харабалинского района, Астраханская область.</t>
  </si>
  <si>
    <t xml:space="preserve">ВЛИ-0,38 от РУ-0,4 ТП 1737 ф.2 ПС 35/6 Кировская элснаб магазина ул.Началовское шоссе д,14 </t>
  </si>
  <si>
    <t>Строительство ВЛИ-0,38 кВ от ближайшей опоры ВЛИ-0,38 кВ КТП-624, ф. 6 ПС 110/10 кВ Енотаевка для электроснабжения жилого дома по ул. Перевозная, д. 8а, с. Енотаевка, Енотаевский р-н, Астраханская обл. (ориентировочная протяженность - 0,03 км)</t>
  </si>
  <si>
    <t>Строительство ВЛИ-0,38 кВ от опоры проектируемой ВЛИ-0,38 кВ, проектируемой КТП-10/0,4 кВ ВЛ-68 РП-6 Береговая ф. 5,10 ПС 110/10 кВ Николо-Комаровка для электроснабжения жилого дома, расположенного в МО «Татаробашмаковский сельсовет», в 30 метрах от правого берега р. Кизань, в 400 метрах севернее с. Татарская Башмаковка, Приволжский р-н, Астраханская обл. (ориентировочная протяженность-0,1 км)</t>
  </si>
  <si>
    <t>Строительство ВЛИ-0,4 кВ от РУ-0,4 кВ, КТП-311, ф. 13 ПС 35/10 кВ Заволжская для электроснабжения базовой станции сотовой связи на участке с кадастровым номером 30:10:090101 с. Речное, Харабалинский р-н, Астраханская обл. (ориентировочная протяженность-0,25 км)</t>
  </si>
  <si>
    <t>Строительство ВЛИ-0,22 кВ от ближайшей опоры ВЛИ-0,38 кВ ТП-170, ф. 17 ПС 35/6 кВ Началово для электроснабжения жилого дома по ул. Дорожная, д. 9 Г, с. Три протока, Приволжский р-н, Астраханская обл. (ориентировочная протяженность - 0,11 км)</t>
  </si>
  <si>
    <t>Строительство ВЛИ-0,38 кВ от ближайшей опоры ВЛИ-0,38 кВ ТП-353, ф. 35 ПС 110/10 кВ Фунтово для электроснабжения жилого дома по ул. Дивная, д. 6, п. Кирпичного завода №1, Приволжский р-н, Астраханская обл. (ориентировочная протяженность - 0,07 км)</t>
  </si>
  <si>
    <t>Строительство ВЛИ-0,38 кВ от РУ-0,4 кВ ТП-547, ф. 17 ПС 110/10 кВ Красный Яр для электроснабжения жилого дома по ул. Газовиков д. 1 з, с. Красный Яр, Красноярский р-н, Астраханская обл. (ориентировочная протяженность - 0,28 км)</t>
  </si>
  <si>
    <t>Строительство ВЛИ-0,38 кВ от ближайшей опоры ВЛ-0,4 кВ, КТП- 383, ф. 16 ПС 110/35/10 кВ Володаровка для электроснабжения жилого дома, расположенного по ул. Солнечная, д. 8, с. Тулугановка, Володарский р-н, Астраханская обл. (ориентировочная протяженность ВЛИ-0,38 кВ – 0,06 км)</t>
  </si>
  <si>
    <t>Строительство ВЛИ-0,38 кВ от ближайшей опоры ВЛИ-0,38 кВ, КТП-523, ф. 22 ПС 35/6 кВ Началово для электроснабжения садового дома на уч. № 75, № 78 в с/т «Пекарь», Приволжский р-н, Астраханская обл. (ориентировочная протяженность – 0,31 км)</t>
  </si>
  <si>
    <t>Строительство ВЛИ-0,4 кВ от ближайшей опоры ВЛ-0,4 кВ ТП-34, ф.9 ПС 110/10 кВ Фунтово для электроснабжения жилого дома по ул. Школьная, д.19 Б, с. Фунтово-1, Приволжский р-н, Астраханская обл.</t>
  </si>
  <si>
    <t>Строительство ВЛИ-0,38 кВ от РУ-0,4 кВ ТП-713, ф. 1 ПС 35/6 кВ Бараний Бугор для электроснабжения жилого дома по ул. Заречная д. 7, с. Семибугры, Камызякский р-н, Астраханская обл. (ориентировочная протяженность - 0,17 км)</t>
  </si>
  <si>
    <t>Строительство ВЛИ-0,38 кВ от опоры ВЛ-0,4 кВ, ТП 337, ф.8 ПС 110/35/10 кВ Володаровка для электроснабжения жилого дома, расположенного по ул. З. Кулмагамбетова, д. 3 «а», п. Володарский, Володарский р-н, Астраханская обл. (ориентировочная протяженность ВЛИ-0,38 кВ – 0,042 км)</t>
  </si>
  <si>
    <t>Строительство ВЛИ-0,38 кВ от опоры №7/2/1, Л4, ВЛ-0,4 кВ ТП 618 ф. 4 ПС 110/35/10 кВ ЦРП для электроснабжения жилого дома, расположенного по адресу: ул. Коммунальная, д. 1, п. Новоначаловский, Приволжский р-н, Астраханская обл. (ориентировочная протяженность - 0,18 км)</t>
  </si>
  <si>
    <t>ВЛИ-0,22 кВ от опоры ВЛ-0,4 кВ КТП 120/100 кВА для электроснабжения Автоматизированной системы диспетчерского контроля и управления ГРПШ по объекту «Газопроводы межпоселковые с. Черный Яр – с. Барановка – с. Зубовка – с. Старица – с. Поды – с. Кальновка – с. Солодники – п. Зелёный Сад – с. Ушаковка с отводом на с. Ступино, с. Вязовка,п. Раздольный, с. Каменный Яр.», с. Кальновка,Черноярский р-н, Астраханская обл.</t>
  </si>
  <si>
    <t>Строительство ВЛИ-0,38 кВ от ближайшей опоры ВЛИ-0,38 кВ КТП-281, ф. 19 ПС 110/10 кВ Фунтово для электроснабжения жилого дома в мкр. Дачный, д. 7, с. Водяновка, Приволжский р-н, Астраханская обл. (ориентировочная протяженность - 0,14 км)</t>
  </si>
  <si>
    <t>Строительство ВЛИ-0,38 кВ от ближайшей опоры ВЛИ-0,38 кВ, ТП-750, ф. 17 ПС 35/6 кВ Началово для электроснабжения садовых домов в с/т. «Медик-3», Астраханского государственного мединститута, д. 13, 23, 24 и 50, Приволжский р-н, Астраханская обл. (ориентировочная протяженность-0,17 км)</t>
  </si>
  <si>
    <t>Строительство ВЛИ-0,38 кВ от РУ-0,38 кВ ТП 115 ф. 611, ПС 110/10-6 кВ Городская для электроснабжения жилого дома, расположенного в с/т «Ветеран», д. 73, Приволжский р-н, Астраханская обл. (ориентировочная протяженность - 0,16 км)</t>
  </si>
  <si>
    <t>Строительство ВЛИ-0,4 кВ от опоры № 17 ВЛ-0,4кВ Л-1 КТП 364/100 кВА ф. 7 ПС 110/10 кВ Красный Яр для электроснабжения жилого дома по адресу: ул. Заречная д.21, п. Подчалык, Красноярский р-н, Астраханская обл.</t>
  </si>
  <si>
    <t>Строительство ВЛИ-0,22 кВ от опоры ВЛИ-0,22 КТП 480, ф.16, ПС 110/10 кВ Сеитовка для электроснабжения жилого дома по ул. Октябрьская, д.26, с. Сеитовка, Красноярский р-н, Астраханская обл.</t>
  </si>
  <si>
    <t>Строительство ВЛИ-0,38 кВ от ближайшей опоры ВЛ-0,4 кВ КТП-488/250 кВА, ф. 33 ПС 110/6 кВ Окрасочная для электроснабжения жилого дома по ул. Абая, д. 42, п. Мирный, Наримановский р-н, Астраханская обл. (ориентировочная протяженность-0,150 км)</t>
  </si>
  <si>
    <t>Строительство ВЛИ-0,38 кВ от ближайшей опоры ВЛ-0,4 кВ, КТП-475, ф. 15 ПС 110/10 кВ Новинская для электроснабжения жилого дома по ул. Молодежная, д. 75, с. Караульное, Камызякский р-н, Астраханская обл. (ориентировочная протяженность - 0,05 км)</t>
  </si>
  <si>
    <t>Строительство ВЛИ-0,38 кВ от существующей опоры ВЛ-0,4 кВ КТП-710, ф. 33 ПС 110/6 кВ Окрасочная для электроснабжения жилого дома по ул. Парковая, д. 35 «а», п. Мирный, Наримановский р-н, Астраханская обл. (ориентировочная протяженность - 0,135 км)</t>
  </si>
  <si>
    <t>Строительство ВЛИ-0,38 кВ от ближайшей опоры ВЛ-0,4 кВ, Л-1 КТП-324, ф.7 ПС 110/35/10 кВ Хошеутово для электроснабжения жилого дома, расположенного по ул. Советская, д.58б, с. Хошеутово, Харабалинский р-н, Астраханская обл. (ориентировочная протяженность ВЛИ – 0,049 км)</t>
  </si>
  <si>
    <t>Строительство ВЛИ-0,38 кВ от ближайшей опоры ВЛИ-0,38 кВ ТП-47, ВЛ-62 РП-1 ф. 24 ПС 110/10 кВ Фунтово для электроснабжения жилого дома по ул. Специалистов, д. 31, с. Яксатово, Приволжский р-н, Астраханская обл. (ориентировочная протяженность-0,16 км)</t>
  </si>
  <si>
    <t>Строительство ВЛИ-0,38 кВ от ближайшей опоры ВЛ-0,4 кВ ТП-474, ф. 12 ПС 220/110/35/6 кВ Баррикадная для электроснабжения жилого дома по ул. Первомайская, д. 69, рп. Красные Баррикады, Икрянинский р-н, Астраханская обл. (ориентировочная протяженность – 0,05 км)</t>
  </si>
  <si>
    <t>Строительство ВЛИ-0,4 кВ от РУ-0,4 кВ ТП 467, ф.13, ПС 110/10 кВ Дружба для электроснабжения рыбоводного цеха по ул. Речная, д.63, п. Солнечный, Красноярский р-н, Астраханская обл. (ориентировочная протяженность - 0,09 км)</t>
  </si>
  <si>
    <t>Строительство ЛЭП-0,4 кВ от ВЛ-0,4 кВ, КТП-297, ф. 29 ПС 110/35/10 кВ Володаровка для электроснабжения жилого дома, расположенного по ул. Нахимова, д. 3, п. Володарский, Володарский р-н, Астраханская обл. (ориентировочная протяженность-0,04 км)</t>
  </si>
  <si>
    <t>Строительство ВЛИ-0,38 кВ от ближайшей опоры ВЛИ-0,38 кВ ТП-779, ф. 21 ПС 35/6 кВ Началово для электроснабжения жилого дома в мкр. Александрийский, д. 32, с. Началово, Приволжский р-н, Астраханская обл. (ориентировочная протяженность-0,12 км)</t>
  </si>
  <si>
    <t>Строительство ВЛИ-0,38 кВ от ближайшей опоры ВЛИ-0,38 кВ ТП-667, ф. 7 ПС 110/6 кВ Водозабор для электроснабжения Личного подсобного хозяйства по ул. Солнечная, д. 4, п. Караагаш, Приволжский р-н, Астраханская обл. (ориентировочная протяженность - 0,11 км)</t>
  </si>
  <si>
    <t>Строительство ВЛИ-0,38 кВ от ближайшей опоры ВЛИ-0,38 кВ ТП-741/160 кВА, ф. 20 ПС 35/6 кВ Началово для электроснабжения жилого дома по ул. Боевая, д.8, с. Началово, Приволжский р-н, Астраханская обл. (ориентировочная протяженность - 0,21 км)</t>
  </si>
  <si>
    <t>Строительство ВЛ-0,38 кВ от ближайшей опоры ВЛИ-0,38 кВ ТП-779, ф. 21 ПС 35/6 кВ Началово для электроснабжения жилого дома в мкр. Александрийский, д. 31, с. Началово, Приволжский р-н, Астраханская обл. (ориентировочная протяженность – 0,075 км)</t>
  </si>
  <si>
    <t>Строительство ВЛИ-0,38 кВ от ближайшей опоры ВЛИ-0,38 кВ, ТП-798, ф. 22 ПС 35/6 кВ Началово для электроснабжения жилого дома на участке № 167 в с/т. Медик, Приволжский р-н, Астраханская обл. (ориентировочная протяженность - 0,07 км)</t>
  </si>
  <si>
    <t>Строительство ВЛИ-0,38 кВ от РУ-0,4 кВ ТП-182, ф. 3 ПС 110/35/6 кВ Евпраксино для электроснабжения Личного подсобного хозяйства, МО «Килинчинский сельсовет», примыкает к юго-восточной границе п. Кафтанка, в 50 м от правого берега ер. Кафтанчик, Приволжский р-н, Астраханская обл. (ориентировочная протяженность - 0,12 км)</t>
  </si>
  <si>
    <t>Строительство ВЛИ-0,38 кВ от опоры №19, Л-1, ВЛ-0,38 кВ , КТП №66/100 кВА, ф. 15 ПС 110/35/10 кВ Сасыколи для электроснабжения «дом для приема гостей» по ул. Набережная 1-я д. 2 «б», х. Сазаний Угол, Харабалинский район, Астраханская обл. (ориентировочная протяженность – 0,132 км)</t>
  </si>
  <si>
    <t>Строительство ВЛИ-0,38 кВ от ближайшей опоры ВЛИ-0,38 кВ ТП-442, ф. 5 ПС 35/6 кВ Началово для электроснабжения жилого дома в мкр. Южный, д. б/н, с. Началово, Приволжский р-н, Астраханская обл.</t>
  </si>
  <si>
    <t>Строительство ВЛИ-0,4 кВ от ближайшей опоры ВЛ-0,4 кВ ТП-349, ф.16 ПС 35/6 кВ Началово для электроснабжения жилого дома по ул. Придорожная, 11, с. Яманцуг, Приволжский р-н, Астраханская обл.</t>
  </si>
  <si>
    <t>Строительство ВЛИ-0,38 кВ от ближайшей опоры ВЛИ-0,38 кВ ТП-181, ф. 20 ПС 35/6 кВ Началово для электроснабжения жилого дома по ул. Началовская, д. 8, с. Началово, Приволжский р-н, Астраханская обл. (ориентировочная протяженность - 0,2 км)</t>
  </si>
  <si>
    <t>Строительство ВЛ-0,4 кВ от опоры №1 ВЛ-0,4 кВ ТП 21/100 кВА,ф. 11 ПС 35/10 кВ Зеленга для электроснабжения жилого дома поул. Заводская, д. 43, с. Зеленга, Володарский р-н, Астраханская обл.</t>
  </si>
  <si>
    <t>Строительство ВЛИ-0,38 кВ от ближайшей опоры ВЛИ-0,38 кВ №18 КТП-6, ф.6 ПС 110/35/10 кВ Горбаневка-2 для электроснабжения жилого дома, расположенного по адресу: ул. Кузнецкая. д. 204 с. Капустин Яр, Ахтубинский р-н, Астраханская обл. (ориентировочная протяженность -0,045 км)</t>
  </si>
  <si>
    <t>Строительство ВЛИ-0,38 кВ от ближайшей опоры ВЛИ-0,38 кВ ТП-103, ВЛ-66 РП-2 ф. 27 ПС 110/10 кВ Фунтово для электроснабжения жилого дома по ул. Газопроводная, д.8, с. Яксатово, Приволжский р-н, Астраханская обл. (ориентировочная протяженность - 0,35 км)</t>
  </si>
  <si>
    <t>Строительство ВЛИ-0,38 кВ от ближайшей опоры ВЛИ-0,38 кВ ТП-559, ф. 35 ПС 110/10 кВ Фунтово для электроснабжения жилого дома по ул. Зеленая, д. 10, п. Кирпичного Завода № 1, Приволжский р-н, Астраханская обл. (ориентировочная протяженность-0,175 км)</t>
  </si>
  <si>
    <t>Строительство ВЛИ-0,38 кВ от РУ-0,4 кВ ТП 346, ф. 13 ПС 110/10 кВ Икряное для электроснабжения гаражей, расположенных по ул. Чапаева, д. 63, с. Икряное, Икрянинский р-н, Астраханская обл. (ориентировочная протяженность - 0,23 км)</t>
  </si>
  <si>
    <t>Строительство ВЛИ-0,38 кВ от РУ-0,4 кВ, КТП 31, ф. 17 ПС 110/10 кВ Енотаевка для электроснабжения стоянки автотранспорта, расположенной по ул. Хемницера, д. 75/ул. Скворцова Степанова, д. 154 «а», с. Енотаевка, Енотаевский р-н, Астраханская обл. (ориентировочная протяженность ВЛИ-0,38 кВ – 0,142 км)</t>
  </si>
  <si>
    <t>Строительство ВЛИ-0,38 кВ от ВЛ-0,4 кВ проектируемой КТП-6/0,4 кВ (взамен СТП 447/40 кВА ) для электроснабжения жилого дома № 37 в мкр. Лесной, с. Началово, Приволжский р-н, Астраханская обл.</t>
  </si>
  <si>
    <t>Строительство ВЛИ-0,38 кВ от опоры ВЛИ-0,38 кВ СТП-32/40 кВА, ф. 20 ПС 110/35/10 кВ Володаровка для электроснабжения жилого дома по ул. Мичурина, д. 51, п. Володарский, Володарский р-н, Астраханская обл.</t>
  </si>
  <si>
    <t>Строительство ВЛИ-0,38 кВ от ближайшей опоры ВЛ-0,4 кВ ТП-51, ВЛ-67 РП-2 ф. 27 ПС 110/10 кВ Фунтово для электроснабжения жилого дома по ул. А. Сулейманова, д.51А, с. Карагали, Приволжский р-н, Астраханская обл. (ориентировочная протяженность - 0,14 км)</t>
  </si>
  <si>
    <t>Строительство ВЛИ-0,22 кВ от опоры ВЛ-0,4 кВ Л-2 ТП-493 ф. 9 ПС 220/110/35/10 кВ Лиман для электроснабжения гаража блока А по ул. Матросова, д. 1Ж, бокс 26, р.п. Лиман, Лиманский р-н, Астраханская обл. (ориентировочная протяженность - 0,095 км)</t>
  </si>
  <si>
    <t>Строительство ВЛИ-0,38 кВ от существующей опоры ВЛ-0,4 кВ КТП-23, ф.5 ПС 35/6 кВ Октябрьская для электроснабжения жилого дома по ул. Вольная, д. 43 «б», с. Старокучергановка, Наримановский р-н, Астраханская обл.</t>
  </si>
  <si>
    <t>Строительство ВЛИ-0,38 кВ от ближайшей опоры ВЛ-0,4 кВ ТП 81А ф. 16 ПС 35/6 кВ Кировская для электроснабжения жилого дома, расположенного по адресу: ул. Новая, д. 12 Б, п. Новоначаловский, Приволжский р-он, Астраханская обл. (ориентировочная протяженность - 0,05 км)</t>
  </si>
  <si>
    <t>Строительство ЛЭП-0,4 кВ от ближайшей опоры ВЛ-0,4 кВ, КТП 144, ф. 7 ПС 110/10 кВ Береговая для электроснабжения жилого дома, расположенного по ул. П.П. Анисимова, д. 10, с. Замьяны, Енотаевский р-н, Астраханская обл. (ориентировочная протяженность ВЛИ – 0,236 км)</t>
  </si>
  <si>
    <t>Строительство ЛЭП-0,4 кВ от ближайшей опоры ВЛ-0,4 кВ, КТП 522, ф. 17 ПС 110/10 кВ Енотаевка для электроснабжения жилого дома, расположенного по ул. Кооперативная, д. 18, с. Енотаевка, Енотаевский р-н, Астраханская обл. (ориентировочная протяженность – 0,03 км)</t>
  </si>
  <si>
    <t>Строительство ВЛИ-0,4 кВ от РУ-0,4 кВ, КТП-60, ф. 27 ПС 110/10 кВ Енотаевка для электроснабжения нежилого помещения (холодильник) по ул. Днепровская, д.2р, с.Енотаевка, Енотаевский р-н, Астраханская обл. (ориентировочная протяженность – 0,09 км)</t>
  </si>
  <si>
    <t>Строительство ВЛИ-0,38 кВ от ближайшей опоры ВЛ-0,4 кВ ТП-576, ф. 12 ПС 220/110/35/6 кВ Баррикадная для электроснабжения жилого дома по ул. Цветочная, д. 10, рп. Красные Баррикады, Икрянинский р-н, Астраханская обл. (ориентировочная протяженность – 0,075 км)</t>
  </si>
  <si>
    <t>Строительство ВЛИ-0,38 кВ от ближайшей опоры ВЛ-0,4 кВ, КТП 522, ф. 17, ПС 110/10 кВ Енотаевка для электроснабжения жилого дома (стройплощадка), расположенного по ул. Кооперативная, д. 22, с. Енотаевка, Енотаевский р-н, Астраханская обл. (ориентировочная протяженность ВЛИ-0,38 кВ - 0,045 км)</t>
  </si>
  <si>
    <t>Строительство ВЛИ-0,38 кВ от проектируемой ВЛИ-0,38 кВ, КТП-383, ф. 16 ПС 110/35/10 кВ Володаровка для электроснабжения жилого дома, расположенного по ул. Солнечная, д. 10, с. Тулугановка, Володарский р-н, Астраханская обл. (ориентировочная протяженность-0,035 км)</t>
  </si>
  <si>
    <t>Строительство ВЛИ-0,38 кВ от оп. № 24, Л-3, КТП-41/250 кВА, ф.17 ПС 110/35/10 кВ Тамбовка для электроснабжения жилого дома по ул. Молодежная д.23, с. Тамбовка, Харабалинский р-н, Астраханская обл. (ориентировочная протяженность – 0,056 км)</t>
  </si>
  <si>
    <t>Строительство ВЛИ-0,38 кВ от ближайшей опоры ВЛ-0,38 кВ КТП 406 ф. 17 РП Школа, ПС 110/10 кВ Красный Яр для электроснабжения жилого дома, расположенного по ул. Лазурная, д. 7, Красноярский р-н, с. Красный Яр, Астраханская обл. (ориентировочная протяженность - 0,07 км)</t>
  </si>
  <si>
    <t>Строительство ВЛИ-0,4 кВ от опоры ВЛИ-0,4 ТП-574 ф.18 ПС 110/10 кВ Красный Яр для электроснабжения жилого дома по ул. Мелиораторов, д.54, с. Красный Яр, Красноярский р-н, Астраханская обл.</t>
  </si>
  <si>
    <t>Строительство ВЛИ-0,38 кВ от ближайшей опоры ВЛИ-0,38 кВ ТП-651, ф. 46 ПС 110/10 кВ Кири-Кили для электроснабжения жилого дома по ул. Цветочная, д. 14, п. Пойменный, Приволжский р-н, Астраханская обл. (ориентировочная протяженность-0,14 км)</t>
  </si>
  <si>
    <t>Строительство ВЛ-0,38 кВ от оп. № 14, Л-2, КТП 579, ф. 7, ПС 110/10 кВ Красный яр для электроснабжения жилого дома, расположенного по адресу: ул. Трудовая д. 41,с. Красный яр, Красноярский р-н, Астраханской области (ориентировочная протяженность-0,060 км)</t>
  </si>
  <si>
    <t>Строительство ВЛИ-0,38 кВ от опоры № 2-2, Л-2, ВЛИ-0,38 кВ, КТП-198, ф. 3 ПС 110/35/10 кВ Володаровка для электроснабжения жилого дома, расположенного по ул. Солнечная, д. 34 А, п. Паромный, Володарский р-н, Астраханская обл. (ориентировочная протяженность ВЛИ-0,38 кВ-0,074 км)</t>
  </si>
  <si>
    <t>Строительство ВЛИ-0,38 кВ от ближайшей опоры ВЛ-0,4 кВ КТП-98, ф. 11 ПС 35/10 кВ Тумак для электроснабжения жилого дома по ул. Береговая, д. 19, п. Плотовинка, Володарский р-н, Астраханская обл. (ориентировочная протяженность – 0,1 км)</t>
  </si>
  <si>
    <t>Строительство ВЛИ-0,38 кВ от ближайшей опоры ВЛ-0,4 кВ ТП 883, ф. 5 ПС 110/10 кВ Промстройматериалы для электроснабжения жилого дома, расположенного по ул. Димитрова, д. 3, с. Солянка, Наримановский район, г. Астрахань (ориентировочная протяженность – 0,07 км)</t>
  </si>
  <si>
    <t>Строительство ВЛИ-0,38 кВ от оп. № 30 КТП 423/250 кВА, ф. 18, РП Школа, ф. 17,20 ПС 110/10 кВ Красный Яр для электроснабжения жилого дома, расположенного по адресу: ул. Южная, д. 15, с. Красный Яр, Красноярский р-н, Астраханская обл. (ориентировочная протяженность - 0,04 км)</t>
  </si>
  <si>
    <t>Строительство ВЛИ-0,38 кВ от РУ-0,4 кВ ТП-676, ф. 7 ПС 110/6 кВ ВОС для электроснабжения сельского хозяйства-животноводства (скотоводства), расположенного в 1,6 км юго-восточнее п. Сенной, в 9,9 км юго-западнее с. Тулугановка, Наримановский р-н, Астраханская обл. (ориентировочная протяженность - 0,1 км)</t>
  </si>
  <si>
    <t>Строительство ВЛИ-0,38 кВ от ближайшей опоры ВЛ-0,4 кВ КТП-549,ф. 15, ПС 110/10 кВ Стройиндустрия для электроснабжения земельногоучастка для производства сельскохозяйственной продукции в 0,4 км западнеес. Рассвет, в 9,7 км северо-восточнее пос. Тинаки 2-ые, Наримановский р-н, Астраханская обл. (ориентировочная протяженность -0,03 км)</t>
  </si>
  <si>
    <t>Строительство ВЛИ-0,38 кВ от ближайшей опоры ВЛИ-0,38 кВ ТП-104, ВЛ-14 РП-9 ф. 12,35 ПС 110/10 кВ Фунтово для электроснабжения жилого дома по ул. Яблоневая д. 17, с. Осыпной Бугор, Приволжский р-н, Астраханская обл. (ориентировочная протяженность - 0,1 км)</t>
  </si>
  <si>
    <t>Строительство ВЛИ-0,38 кВ от ближайшей опоры ВЛ-0,4 кВ КТП-355/400 кВА, ф. 33 ПС 110/6 кВ Окрасочная для электроснабжения жилого дома по ул. Перспективная, д. 41, п. Мирный, Наримановский р-н, Астраханская обл. (ориентировочная протяженность - 0,145 км)</t>
  </si>
  <si>
    <t>Строительство ВЛИ-0,38 кВ от ближайшей опоры ВЛ-0,4 кВ КТП-360/250 кВА, ф. 29 ПС 110/10 кВ Промстройматериалы для электроснабжения жилого дома по ул. Свободы, с. Солянка, Наримановский р-н, Астраханская обл. (ориентировочная протяженность - 0,25 км)</t>
  </si>
  <si>
    <t>Строительство ВЛИ-0,38 кВ от проектируемой опоры ВЛИ-0,38 кВ проектируемой КТП-10/0,4 кВ, ф. 18 ПС 110/35/10 кВ Первомайская для электроснабжения жилого дома, расположенного по адресу: уч. 249 с/т Болдинское, расположенное в районе п. Янго-Аул, Ленинский р-н, г. Астрахань (ориентировочная протяженность - 0,03 км)</t>
  </si>
  <si>
    <t>Строительство ВЛИ-0,38 кВ от ближайшей опоры ВЛИ-0,38 кВ ТП-442, ф. 5 ПС 35/6 кВ Началово для электроснабжения жилого дома в мкр. Южный, д. 23, с. Началово, Приволжский р-н, Астраханская обл. (ориентировочная протяженность - 0,45 км)</t>
  </si>
  <si>
    <t>Строительство ВЛИ-0,22 кВ от ближайшей опоры ВЛ-0,38 кВ ТП-200, ф. 22 ПС 35/6 кВ Началово для электроснабжения садового дома на участке № 23 в с/т «Эврика», Приволжский р-н, Астраханская обл. (ориентировочная протяженность-0,045 км)</t>
  </si>
  <si>
    <t>Строительство ВЛИ-0,22 кВ от ближайшей опоры ВЛИ-0,22 кВ ТП-68, ВЛ-82 РП-6 Береговая ф. 5,10 ПС 110/10 кВ Н. Комаровка для электроснабжения жилого дома по ул. Дорожная, д. 1 Г, с. Татарская Башмаковка, Приволжский р-н, Астраханская обл. (ориентировочная протяженность-0,06 км)</t>
  </si>
  <si>
    <t>Строительство ВЛИ-0,38 кВ от ближайшей опоры ВЛ-0,4 кВ ТП 266 ф. 11 ПС 110/10 кВ Икряное для электроснабжения жилого дома, расположенного по ул. Мира, д.4, п. А.Зверева, Икрянинский р-н, Астраханская обл. (ориентировочная протяженность - 0,05 км)</t>
  </si>
  <si>
    <t>Строительство ВЛИ-0,38 кВ от ближайшей опоры ВЛ-0,4 кВ ф. 14 ТП-597 ПС 110/35/10 кВ ЦРП для электроснабжения жилого дома по ул. Советская, д. 45 а, с. Кулаковка, Приволжский р-н, Астраханская обл. (ориентировочная протяженность ВЛИ-0,38 кВ – 0,14 км)</t>
  </si>
  <si>
    <t>Строительство ВЛИ-0,38 кВ от ближайшей опоры ВЛИ-0,38 кВ ТП-569, ф. 17 ПС 35/6 кВ Началово для электроснабжения садового дома, расположенного на уч. 61 в с/т Шанс, с. Началово, Приволжский р-н, Астраханская обл. (ориентировочная протяженность - 0,09 км)</t>
  </si>
  <si>
    <t>Строительство ВЛИ-0,38 кВ от РУ-0,4 кВ ТП-710 ф. 33 ПС 110/6 кВ Окрасочная для электроснабжения жилого дома по ул. Вольная, д.16, п. Мирный, Наримановский р-н, Астраханская обл.</t>
  </si>
  <si>
    <t>Строительство ВЛИ-0,38 кВ  от РУ-0,4кВ  ТП  710  ф. 33 ПС 110/6 кВ Окрасочная для электроснабжения жилого дома по ул. Студенческая, д. 2, п. Мирный, Наримановский р-н, Астраханская обл.</t>
  </si>
  <si>
    <t>Строительство ВЛИ-0,38 кВ от ближайшей опоры ВЛИ-0,38 кВ, ТП-446, ф. 20 ПС 35/6 кВ Началово для электроснабжения садового дома в с/т. «Медик-3»,Астраханского государственного мединститута, д. 42, Приволжский р-н, Астраханская обл. (ориентировочная протяженность-0,04 км)</t>
  </si>
  <si>
    <t>Строительство ВЛИ-0,38 кВ от ближайшей опоры ВЛИ-0,38 кВ ТП-523, ф. 22 ПС 35/6 кВ Началово для электроснабжения садового дома, расположенного в с/т «Медик» уч. 10, Приволжский р-н, Астраханская обл.</t>
  </si>
  <si>
    <t>Строительство ВЛИ-0,38 кВ от ближайшей опоры ВЛИ-0,38 кВ ТП-527, ф. 22 ПС 35/6 кВ Началово для электроснабжения жилого дома по ул. Рождественского, д. 21 «а», п. Садовый, Приволжский р-н, Астраханская обл. (ориентировочная протяженность-0,04 км)</t>
  </si>
  <si>
    <t>Строительство ВЛИ-0,38 кВ от РУ-0,4 кВ, ТП-84, ф.2, ПС 110/6 кВ Чапаевская для электроснабжения жилого дома по ул. Ленина, д.1 Д, п. Ревин Хутор, Камызякский р-н, Астраханская обл. (ориентировочная протяженность – 0,3 км)</t>
  </si>
  <si>
    <t>Строительство ВЛИ-0,38 кВ от ВЛ-0,4 кВ, КТП 508, ф. 7 ПС 35/10 кВ Марфино для электроснабжения ЛПХ, расположенное в 200 м юго-восточнее с. Новояцкий, Володарский р-н, Астраханская обл. (ориентировочная протяженность ВЛИ-0,38 кВ – 0,16 км)</t>
  </si>
  <si>
    <t>Строительство ВЛИ-0,38 кВ от ближайшей опоры ВЛИ-0,38 кВ ТП-708, ВЛ-7 РП-Растопуловка ф. 3,15 ПС 110/10 кВ Растопуловка для электроснабжения жилого дома по ул. Цветочная, д. 67, с. Растопуловка, Приволжский р-н, Астраханская обл. (ориентировочная протяженность-0,03 км)</t>
  </si>
  <si>
    <t>Строительство ВЛИ-0,38кВ от ближайшей опоры ТП-459/100кВА  для электроснабжения жилого дома по ул. Набережная, д. 96, с. Ахтерек, Володарский р-н, Астраханская обл.</t>
  </si>
  <si>
    <t>Строительство ВЛ-0,4 кВ от оп. 22, КТП 373, ф. 21, ПС 110/10 кВ Урусовка для электроснабжения жилого дома по ул. Цветочная д. 1 а, п. Тальниковый, Красноярский р-н, Астраханская обл. (ориентировочная протяженность – 0,085 км)</t>
  </si>
  <si>
    <t>Строительство ВЛИ-0,38 кВ от ближайшей опоры ВЛ-0,38 кВ КТП-421 ф. 5 ПС 110/35/10 кВ Горбаневка-2 для электроснабжения жилого дома, по ул. Стасова д. 46, х Стасов, Ахтубинский р-н, Астраханская обл. (ориентировочная протяженность-0,083 км)</t>
  </si>
  <si>
    <t>Строительство ВЛИ-0,38 кВ от ближайшей опоры ВЛ-0,4 кВ, КТП-458, ф. 18, ПС 110/10 кВ Новинская для электроснабжения жилого дома по ул. Абая, д. 33, с. Затон, Камызякский р-н, Астраханская обл. (ориентировочная протяженность - 0,063 км)</t>
  </si>
  <si>
    <t>Строительство ВЛИ-0,38кВ от ближайшей опоры КТП-20 ф.5 ПС 110/35/10 кВ Горбаневка-2 для электроснабжения садовых домов, расположенных по адресу: СОТ «Флора» уч. № 281, уч. № 282, с. Капустин Яр, Ахтубинский р-н, Астраханская обл. (ориентировочная протяженность -0,76 км)</t>
  </si>
  <si>
    <t>Строительство ВЛИ-0,38кВ от ближайшей опоры ВЛИ-0,38 кВ КТП-6 ф.6 ПС 110/35/10 Горбаневка-2 для электроснабжения жилого дома, расположенного по ул. Астраханская д.151, с. Капустин Яр,Ахтубинский р-н, Астраханская обл. (ориентировочная протяженность -0,053км)</t>
  </si>
  <si>
    <t>Строительство ВЛИ-0,38 кВ от ближайшей опоры ВЛИ-0,38 кВ ТП-240, ф. 14 ПС 110/35/10 кВ ЦРП для электроснабжения жилого дома по ул. Пушкина, д. 1 «в», с. Кулаковка, Приволжский р-н, Астраханская обл. (ориентировочная протяженность-0,08 км)</t>
  </si>
  <si>
    <t>Строительство ВЛИ-0,38 кВ от ближайшей опоры ВЛИ-0,38 кВ ТП-613, ф. 12 ПС 110/10 кВ Фунтово для электроснабжения жилого дома по ул. Звездная, д. 18, п. Кирпичного завода № 1, Приволжский р-н, Астраханская обл. (ориентировочная протяженность-0,13 км)</t>
  </si>
  <si>
    <t>Строительство ВЛИ-0,38 кВ от КТП-235/160 кВА, ф. 9 ПС 110/10 кВ Урусовка для электроснабжения жилого дома, расположенного по ул. Северная, д. 9, с. Разночиновка, Наримановский р-н, Астраханская обл. (ориентировочная протяженность-0,08 км)</t>
  </si>
  <si>
    <t>Строительство ВЛИ-0,38 кВ от опоры № 12 КТП 288/100 кВА, ф. 1 РП Сельхозтехника ф. 12, ПС 110/10 кВ Красный Яр для электроснабжения жилого дома, расположенного по адресу: ул. Дорожная, д. 7, с. Красный Яр, Красноярский р-н, Астраханская обл. (ориентировочная протяженность - 0,075 км)</t>
  </si>
  <si>
    <t>Строительство ВЛИ-0,38 кВ от опоры № 1 КТП-582/160 кВА, ф. 18 ПС 110/10 кВ Красный Яр для электроснабжения жилого дома, расположенного по адресу: ул. 1 Мая, д. 64, с. Черемуха, Красноярский район, Астраханская обл. (ориентировочная протяженность – 0,36 км)</t>
  </si>
  <si>
    <t>Строительство ВЛИ-0,38 кВ  от РУ  ТП 837  ф.14 ПС 110/35/10 кВ ЦРП для электроснабжения жилого дома в с/т «Медик» Центральной больницы ЦВВБ, д.183, Приволжский р-н, Астраханская обл. (ориентировочная протяженность ВЛИ-0,38 кВ – 0,595 км, ориентировочная мощность – 0,16 МВА)</t>
  </si>
  <si>
    <t>Строительство ВЛИ-0,4 кВ от опоры № 45, Л-4, ВЛ-0,4 кВ, КТП-38/630 кВА, ф. 3 ПС 110/35/10 кВ Тамбовка для электроснабжения жилого дома по ул. Тепличная, д. 5, с. Тамбовка, Харабалинский р-н, Астраханская обл. (ориентировочная протяженность - 0,1 км)</t>
  </si>
  <si>
    <t>Строительство ВЛИ-0,4 кВ от опоры № 8, Л-3, ВЛ-0,4 кВ, КТП-38/630 кВА, ф. 3 ПС 110/35/10 кВ Тамбовка для электроснабжения жилого дома по ул. Октябрьская, д. 18, с. Тамбовка, Харабалинский р-н, Астраханская обл. (ориентировочная протяженность - 0,08 км)</t>
  </si>
  <si>
    <t>Строительство ЛЭП-0,38 кВ от ближайшей опоры ВЛИ-0,38 кВ КТП 369, ф. 21, ПС 110/10 кВ Урусовка для электроснабжения жилого дома, по ул. Лесная 2-я, д. 17, с. Новоурусовка, Красноярский р-н, Астраханская обл. (ориентировочная протяженность-0,05 км)</t>
  </si>
  <si>
    <t>ВЛИ-0,38 от ВЛИ-0,38 ТП 835 ф.21 ПС 35/10 Бирюковка элснаб жил дома ул.Солнечная д.17 в с.Бирюковка</t>
  </si>
  <si>
    <t>Строительство ВЛИ-0,4 кВ от опоры ВЛИ-0,4 ТП 574, ф.18 ПС 110/10 кВ Красный Яр для электроснабжения жилого дома по ул. Новоселов, д.26 А, с. Красный Яр, Красноярский р-н, Астраханская обл. (ориентировочная протяженность - 0,07 км)</t>
  </si>
  <si>
    <t>Строительство ВЛИ-0,38 кВ от РУ-0,4 кВ СТП 574/63 ф.18 РП Школа ф.17,20 ПС 110/10 кВ Красный Яр для электроснабжения жилого дома, расположенного по адресу: ул. Новоселов, д. 41, Красноярский р-н, Астраханская обл. (ориентировочная протяженность - 0,06 км)</t>
  </si>
  <si>
    <t>Строительство ВЛИ-0,38 кВ от оп. № 9 КТП 115/160 кВА ф. 13 ПС 110/10 кВ Урусовка для электроснабжения жилого дома, расположенного по адресу: ул. Мира, д. 9, п Верхний Бузан, Красноярский р-н, Астраханская обл. (ориентировочная протяженность - 0,055 км)</t>
  </si>
  <si>
    <t>Строительство ВЛИ-0,38 кВ от ближайшей опоры ВЛ-0,4 кВ ТП 215 ф.10 ПС 110/10 кВ Красный яр для электроснабжения спортивной площадки по ул.Набережная д.9 «а», с.Малый Арал, Красноярский р-н, Астраханская обл. (ориентировочная протяженность – 0,07 км.)</t>
  </si>
  <si>
    <t>Строительство ВЛИ-0,38 кВ от ближайшей опоры ВЛ-0,4 кВ, КТП-198, ф. 3 ПС 110/35/10 кВ Володаровка для электроснабжения жилого дома, по ул. Молодежная, д. 26, п. Паромный, Володарский р-н, Астраханская обл. (ориентировочная протяженность ВЛИ-0,38 кВ-0,06 к</t>
  </si>
  <si>
    <t xml:space="preserve">Строительство ВЛИ-0,38 кВ от РУ-0,4 кВ КТП-90/400 кВА, ф. 15 РП школа ф. 17,20 ПС 110/10 кВ Красный Яр для электроснабжения хлебопекарни, расположенной по адресу: ул. Ворошилова, д. 1/3, с. Красный Яр, Красноярский р-н, Астраханская обл. (ориентировочная </t>
  </si>
  <si>
    <t>Строительство ВЛ-10 кВ и установка СТП-10/0,4 кВ, ф. 18 ПС 110/10 кВ Джакуевка для электроснабжения жилого дома по адресу: ул. Полынная д. 48, с. Волжское, Наримановский район, Астраханская обл.(Строительство ВЛИ-0,38 кВ от ближайшей опоры ВЛ-0,4 кВ, КТП-670, ф.18 ПС 110/10 кВ Джакуевка для электроснабжения жилого дома по адресу: ул. Полынная д.48, с. Волжское, Наримановский район, Астраханская обл. (ориентировочная протяженность - 0,075 км).</t>
  </si>
  <si>
    <t>Строительство ВЛИ-0,38 кВ от ближайшей опоры ВЛИ-0,38 кВ ТП-428 ВЛ-68 РП-2 ф. 27 ПС 110/10 кВ Фунтово для электроснабжения жилого дома по пер. Цветочный д. 5, с. Карагали, Приволжский р-н, Астраханская обл. (ориентировочная протяженность - 0,045 км)</t>
  </si>
  <si>
    <t>Строительство ВЛИ-0,38 кВ от ближайшей опоры ВЛ-0,4 кВ КТП-158 ф.7 ПС 35/10 кВ Садовая для электроснабжения жилого дома по ул. Набережная, д. 148 Г, с. Садовое, Ахтубинский р-н, Астраханская обл. (ориентировочная протяженность - 0,4 км)</t>
  </si>
  <si>
    <t>Строительство ВЛИ-0,38 кВ от ближайшей опоры ВЛ-0,4 кВ ТП 475 ф. 12 ПС 220/110/35/6 кВ Баррикадная для электроснабжения жилого дома по ул. Электрическая, д.56, рп. Красные Баррикады, Икрянинский р-н, Астраханская обл. (ориентировочная протяженность - 0,103 км)</t>
  </si>
  <si>
    <t>Строительство ВЛИ-0,38 кВ от ВЛ-0,4 кВ, КТП-242, ф. 29 ПС 110/35/10 кВ Володаровка для электроснабжения гаража, расположенного по ул. Заречная, д. 13ж, п. Володарский, Володарский р-н, Астраханская обл. (ориентировочная протяженность – 0,035 км)</t>
  </si>
  <si>
    <t>Строительство ВЛИ-0,38 кВ от опоры проектируемой ВЛИ-0,38 кВ, ТП-428, ВЛ-68 РП-2 ф. 27 ПС 110/10 кВ Фунтово для электроснабжения жилого строения в с/т «Нефтяник», участок № 32, Приволжский р-н, Астраханская обл. (ориентировочная протяженность-0,15 км)</t>
  </si>
  <si>
    <t>Строительство ВЛИ-0,38 кВ от ближайшей опоры ВЛИ-0,38 кВ ТП-83, ВЛ-66 РП-2 ф. 27 ПС 110/10 кВ Фунтово для электроснабжения жилого дома по ул. Южная, д.11, с. Яксатово, Приволжский р-н, Астраханская обл. (ориентировочная протяженность - 0,06 км)</t>
  </si>
  <si>
    <t>Строительство ВЛИ-0,38 кВ от ближайшей опоры ВЛИ-0,38 кВ ТП-340/63 кВА, ф. 16 ПС 35/6 кВ Началово для электроснабжения жилого дома по ул. И. Крылова, д.13, с. Началово, Приволжский р-н, Астраханская обл. (ориентировочная протяженность - 0,214 км)</t>
  </si>
  <si>
    <t>Строительство ВЛИ-0,38 кВ от ближайшей опоры ВЛИ-0,38 кВ ТП-472, ВЛ-67 РП-2 ф.27 ПС 110/10 кВ Фунтово для электроснабжения Причала-пирса по ул. Заводская, д. № 12, корпус Б/1 с. Карагали, Приволжский р-н, Астраханская обл. (ориентировочная протяженность - 0,1 км)</t>
  </si>
  <si>
    <t>Строительство ВЛИ-0,38 кВ от ближайшей опоры ВЛИ-0,38 кВ ТП-774, ВЛ-66 РП-2 ф. 27 ПС 110/10 кВ Фунтово для электроснабжения нежилого помещения по ул. Заводская, д. 12 Е, с. Карагали, Приволжский р-н, Астраханская обл.</t>
  </si>
  <si>
    <t>Строительство ВЛИ-0,38 кВ от ближайшей опоры ВЛИ-0,38 кВ ТП-797, ф. 9 ПС 110/10 кВ Фунтово для электроснабжения жилого дома по ул. В. Липкина, д. 3, с. Фунтово-1, Приволжский р-н, Астраханская обл. (ориентировочная протяженность - 0,13 км)</t>
  </si>
  <si>
    <t>Строительство ВЛИ-0,38 кВ от опоры проектируемой ВЛИ-0,38 кВ, ТП-797, ф. 9 ПС 110/10 кВ Фунтово для электроснабжения жилого дома по ул. Владимира Липкина, д. 4 А, с. Фунтово-1, Приволжский р-н, Астраханская обл. (ориентировочная протяженность-0,16 км)</t>
  </si>
  <si>
    <t>Строительство ВЛИ-0,38 кВ от ближайшей опоры ВЛИ-0,38 кВ ТП-353, ф. 35 ПС 110/10 кВ Фунтово для электроснабжения жилого дома по ул. Целинная, д. 7, п. Кирпичного Завода № 1, Приволжский р-н, Астраханская обл. (ориентировочная протяженность - 0,175 км)</t>
  </si>
  <si>
    <t>Строительство ВЛИ-0,38 кВ от РУ-0,4 кВ ТП 682 ф. 9 ПС 110/10 кВ Промстройматериалы для электроснабжения жилого дома, расположенного по адресу: ул. Аксакова, д. 25, с. Солянка, Наримановский р-н, Астраханская обл. (ориентировочная протяженность-0,3 км)</t>
  </si>
  <si>
    <t>Строительство ВЛИ-0,38 кВ от РУ-0,4 кВ КТП 230, ф. 23 ПС 35/6 кВ Октябрьская для электроснабжения жилого дома по ул. Вольная, д. 152, с. Старокучергановка, Наримановский р-н, Астраханская обл. (ориентировочная протяженность - 0,337 км)</t>
  </si>
  <si>
    <t>Строительство ВЛИ-0,38 кВ от существующей опоры ВЛ-0,4 кВ КТП 230, ф.23 ПС 35/6 кВ Октябрьская для электроснабжения жилого дома по ул. Вольная, д. 157, с. Старокучергановка, Наримановский р-н, Астраханская обл. (ориентировочная протяженность - 0,372 км)</t>
  </si>
  <si>
    <t>Строительство ВЛИ-0,38 кВ от существующей опоры ВЛ-0,4 кВ КТП-312, ф.5 ПС 35/6 кВ Октябрьская для электроснабжения жилого дома по ул. Морская, д. 58 «а», с. Старокучергановка, Наримановский р-н, Астраханская обл. (ориентировочная протяженность - 0,2 км)</t>
  </si>
  <si>
    <t>Строительство ВЛИ-0,4 кВ от ближайшей опоры ВЛ-0,4 кВ КТП 256 ф. 7 ПС 220/110/10 кВ Черный Яр для электроснабжения земельного участка по ул. Лесная, 26, с. Черный Яр, Черноярский р-н, Астраханская обл.</t>
  </si>
  <si>
    <t>Строительство ВЛИ-0,38 кВ от ближайшей опоры ВЛИ-0,38 кВ ТП 1371 ф. 9 ПС 35/6 кВ Трусовская для электроснабжения личного подсобного хозяйства, расположенного по адресу: ул. Пермская, д. 1в, с. Солянка, Наримановский р-н, г.Астрахань. (ориентировочная протяженность - 0,07 км)</t>
  </si>
  <si>
    <t>Строительство ВЛИ-0,38 кВ от ближайшей опоры ВЛ-0,4 кВ КТП-380, ф. 8 ПС 110/35/10 кВ Володаровка для электроснабжения жилого дома по ул. Полевая, д. 4, п. Володарский, Володарский р-н, Астраханская обл. (ориентировочная протяженность – 0,2 км)</t>
  </si>
  <si>
    <t>Строительство ВЛИ-0,38 кВ от ближайшей опоры ВЛ-0,4 кВ Л-4 ТП 314 ф.5, РП Школа ф.17,20 ПС 110/10 кВ Красный яр для электроснабжения жилого дома по ул.Н.Островского, д.1 Г, с.Красный яр, Красноярский р-н, Астраханская обл. (ориентировочная протяженность - 0,03 км)</t>
  </si>
  <si>
    <t>Строительство ВЛИ-0,38 кВ от ближайшей опоры ВЛ-0,38 кВ ТП-122, ф.21 ПС 35/10 кВ Бирюковка для электроснабжения жилого дома по ул.Грушевая, з/у.2а, п.Ивановский, Приволжский р-н, Астраханская обл. (ориентировочная протяженность – 0,09 км.)</t>
  </si>
  <si>
    <t>Установка КТП-6/0,4 кВ взамен СТП-750/40 кВА и строительство ВЛИ-0,38 кВ, ф. 17 ПС 35/6 кВ Началово для электроснабжения садового дома на уч. № 21 в с/т «Медик-3», Приволжский район, Астраханская обл. (проектная протяженнность 0.191 км, мощность 0.16 МВА)</t>
  </si>
  <si>
    <t>Замена силового трансформатора и строительство ВЛИ-0,38 кВ, КТП-240А, ф. 27 ПС 110/35/10 кВ Володаровка для электроснабжения жилых домов по ул. Дорожная, д. 10, ул. Набережная, д. 37, п. Таловинка, Володарский р-н, Астраханская обл.  (проектная протяженность – 0,227 км, проектная мощность 0.1 МВА)</t>
  </si>
  <si>
    <t>Установка КТП-6/0,4 кВ и строительство ВЛИ-0,38 кВ от ближайшей опоры ВЛИ-0,4 кВ, ф. 22 ПС 35/6 кВ Началово для электроснабжения садового дома на участке №76 в с/т. Вишенка, Приволжский район, Астраханская обл. (проектная протяженность – 0,546 км; ориентировочная мощность трансформатора – 0,16 МВА)</t>
  </si>
  <si>
    <t>Установка КТП-6/0,4 кВ и строительство ВЛИ-0,38 кВ от ближайшей опоры ВЛИ-0,38 кВ, ф. 7 ПС 110/6 кВ Водозабор для электроснабжения жилых домов по ул. Ростовская д. 35 и ул. Ставропольская д. 36, с. Растопуловка, Приволжский район, Астраханская обл. (ориентировочная протяженность – 0,195 км; ориентировочная мощность трансформатора – 0,1 МВА)</t>
  </si>
  <si>
    <t>Строительство ВЛ-6 кВ и установка СТП-6/0,4 кВ, ф. 18 ПС 35/6 кВ Началово для электроснабжения жилых домов по ул. Зеленая, д. 1 А и ул. Береговая д. 38 А, п. Начало, Приволжский р-н, Астраханская обл. (проектная протяженность – 0,21 км, трансформаторная мощность – 0,04 мВА)</t>
  </si>
  <si>
    <t>Строительство ВЛ-10 кВ и установка СТП-10/0,4 кВ, ф. 13 ПС 110/10 кВ Фунтово для электроснабжения жилого дома по ул. Виноградная, д. 13,п. Эрле, Приволжский р-н, Астраханская обл. (проектная протяженность – 0,19 км, трансформаторная мощность – 0,025 МВА)</t>
  </si>
  <si>
    <t>Строительство ВЛЗ-6 кВ, ВЛИ-0,4 кВ и установка СТП-6/0,4 кВ, ф. 7 ПС 110/6 кВ Водозабор для электроснабжения жилого дома, расположенного по адресу: ул. Самарская д. 44, с. Растопуловка, Приволжский р-н, Астраханская обл. (проектная протяженность ВЛЗ-6 кВ - 0,5 км и ВЛИ-0,4 кВ - 0,21 км, проектная мощность - 0,04 МВА)</t>
  </si>
  <si>
    <t>Строительство ВЛЗ-6 кВ, ВЛИ-0,4 кВ и установка СТП-6/0,4 кВ, ф. 18 ПС 35/6 кВ Началово для электроснабжения жилого дома, расположенного по адресу: ул. Волгоградская д.38, с. Началово, Приволжский р-н, Астраханская обл. (проектная протяженность ВЛЗ-6 кВ – 0,68 км и ВЛИ-0,4 кВ – 0,06 км, проектная мощность – 0,04 МВА)</t>
  </si>
  <si>
    <t>Установка КТП-6/0,4 кВ и строительство ВЛИ-0,38 кВ от ближайшей опоры ВЛИ-0,38 кВ, ф. 7 ПС 110/6 кВ ВОС для электроснабжения жилого дома по ул. им. В.П. Игнатова д. 78, с. Растопуловка, Приволжский район, Астраханская обл.»(проектная протяженность – 0,18 км; проектная мощность трансформатора – 0,16 МВА)</t>
  </si>
  <si>
    <t>Строительство ВЛЗ-10 кВ, ВЛИ-0,4 кВ и установка КТП-10/0,4 кВ ф. 13 ПС 35/10 кВ Заволжская для электроснабжения жилых домов, расположенных по ул. Тепличная д.13, д. 11, д. 7, с. Заволжское, Харабалинский р-н, Астраханская обл. (ориентировочная протяженность ВЛЗ-10кВ – 0,015 км, ориентировочная протяженность ВЛИ-0,4 кВ – 0,100 км , ориентировочная мощность – 0,100 МВА)</t>
  </si>
  <si>
    <t>Строительство ВЛ-10 кВ, ВЛИ-0,38 кВ и установка СТП-10/0,4 кВ, ф. 11 ПС 35/10 кВ Тумак для электроснабжения жилого дома расположенного по адресу: ул. Мостовая, д. 21, с. Сахма, Володарский р-он, Астраханская обл. (ориентировочная протяженность ВЛ-10 кВ-0,01 км, ВЛИ-0,38 кВ-0,11 км, ориентировочная мощность-0,063 МВА)</t>
  </si>
  <si>
    <t>Установка КТП-10/0,4 кВ и строительство ВЛИ-0,38 кВ от проектируемой опоры ВЛИ-0,38 кВ, ф. 18 ПС 110/10 кВ Красный Яр для электроснабжения жилых домов, расположенных по адресу: ул. Радужная, д. 56, д. 58А, д. 58, ул. Лазурная д. 54, д. 55, д. 58, д. 67, д. 70, с. Красный Яр, Красноярский р-н, Астраханской обл. (ориентировочная протяженность ВЛИ-0,38 кВ - 0,65 км, ориентировочная мощность - 0,16 МВА)</t>
  </si>
  <si>
    <t>Строительство ВЛ-10, ВЛИ-0,38кВ кВ  и установка ТП-10/0,4кВ  ф. 24 ПС 110/10 кВ Фунтово для электроснабжения жилых домов по ул. Полевая, д. 2, 2, 2, 2, 2, ул. Виноградная, д. 12, ул. Вишневая, д. 11, ул. Песочная, д. 2, 8, ул. Яблочная, д. 11, 2, ул. Тенистая, д. 11, ул. Абрикосовая, д. 10, ул. Садовая, д. 10 и ул. Грушевая, д. 12, с. Атал, Приволжский р-н, Астраханская обл. (ориентировочная протяженностьВЛИ-0,4 кВ - 2,3 км, ВЛ-10 кВ - 0,02 км, ориентировочная мощность - 0,4 МВА)</t>
  </si>
  <si>
    <t>Строительство ВЛ-6 кВ, ВЛИ-0,38 кВ и установка КТП-6/0,4 кВ, ф. 17 ПС 35/6 кВ Началово для электроснабжения садовых домов, расположенных в с/т «Сигнал» уч. № 7, 13, 33, 35, 41, 42, 44, 45, 47 и 49, Приволжский р-н, Астраханская обл. (ориентировочная протяженность ВЛ-6 кВ - 0,03 км, ВЛИ-0,38 кВ - 1,03 км, ориентировочная мощность - 0,25 МВА)</t>
  </si>
  <si>
    <t>Строительство ВЛ-10 кВ и установка КТП-10/0,4 кВ, ф. 12 ПС 110/10 кВ Фунтово для электроснабжения жилого дома по ул. Пушкина д. 17, п. Кирпичного завода № 1, Приволжский р-н, Астраханская обл. (ориентировочная протяженность - 0,75 км, трансформаторная мощ</t>
  </si>
  <si>
    <t>Установка КТП-10/0,4 кВ и строительство ВЛИ-0,38 кВ от ближайшей опоры ВЛИ-0,38 кВ, ф. 17 ПС 110/10 кВ Растопуловка для электроснабжения жилого дома по ул. Дачная, д. 6, с. Тулугановка, Приволжский р-н, Астраханская обл. (ориентировочная протяженность – 0,12 км; ориентировочная мощность трансформатора – 0,4 МВА)</t>
  </si>
  <si>
    <t>Строительство ВЛ-6 кВ и установка СТП-6/0,4 кВ, ф. 7 ПС 110/6 кВ Водозабор для электроснабжения жилого дома по пер. Лесной, д. 2 «в», п. Караагаш, Наримановский р-н, Астраханская обл. (проектная протяженнность 0.03 км, мощность 0.025 МВА)</t>
  </si>
  <si>
    <t>Строительство ВЛ-10 кВ, и установка СТП-10/0,4 кВ, ф. 13 ПС 110/10 кВ Ленино для электроснабжения наружного освещения посадочных остановок и пешеходных переходов, расположенных в районе с. Сероглазка, Автомобильная дорога общего пользования федерального значения Р-22 «Каспий» автомобильная дорога М-4 «Дон»-Тамбов-Волгоград-Астрахань, Енотаевский р-н, Астраханская обл. (ориентировочная протяженность ВЛ-10 кВ - 0,015 км, ориентировочная мощность - 0,025 МВА)</t>
  </si>
  <si>
    <t>Строительство ВЛЗ-10 кВ, ВЛИ-0,4 кВ и установка СТП-10/0,4 кВ, ф. 18 ПС 110/10 кВ Красный Яр для электроснабжения жилого дома, расположенного по адресу: ул. Лазурная д.48, с. Красный Яр, Красноярский р-н, Астраханская обл. (ориентировочная протяженность ВЛЗ-10 кВ – 0,4 км и ВЛИ-0,4 кВ – 0,03 км, ориентировочная мощность – 0,025 МВА)</t>
  </si>
  <si>
    <t>Строительство ВЛ-10 кВ от ячейки №9 ПС 35/10 кВ Мултаново для электроснабжения сельскохозяйственного производства, расположенного в границах землепользования колхоза «Память Ильича», примерно в 250 м на восток от южной части с.Мултаново (к/н 30:02:000000:1013), Володарский р-н, Астраханская обл. (ориентировочная протяженность ВЛ-10 кВ – 0,78 км)</t>
  </si>
  <si>
    <t>Строительство КЛ-10 кВ и установка ТП-10/0,4 кВ ф.5 ПС 110/10 кВ Николо-Комаровка для электроснабжения жилых домов по ул.Набережная, д.40, 41, п.Первое Мая, Приволжский р-н, Астраханская область.» (ориентировочная протяженность КЛ-10 кВ - 0,035 км, ориентировочная мощность - 0,4 МВА)</t>
  </si>
  <si>
    <t>Строительство ВЛИ-0,4 кВ от РУ-0,4кВ ТП-44 ф.25, ПС 110/35/10 Капустин Яр для электроснабжения «ПАО Мобильные ТелеСистемы» г. Знаменск, ул Янгеля, д. «а», литер строения А Астраханская обл. (фактическая протяженность ВЛ-0,4 кВ - 0,177 км)</t>
  </si>
  <si>
    <t>Строительство ВЛИ-0,38 кВ от ближайшей опоры ВЛ-0,4 кВ ТП-435, ф. 41 ПС 110/6 кВ Судостроительная для электроснабжения павильона по ул. Немова, д. 24г, Советский район, г. Астрахань (фактическая протяженность - 0,245 км)</t>
  </si>
  <si>
    <t>Строительство ВЛИ-0,4 кВ от оп №1 ВЛИ-0,4кВ ТП 9, ф. 12 ПС 110/35/10 кВ Капустин Яр для электроснабжения магазина, расположенного по ул Ленина д.35А, г. Знаменск, Астраханская обл. (фактическая протяженность ВЛ-0,4 кВ - 0,03 км)</t>
  </si>
  <si>
    <t>Строительство ВЛИ-0,38 кВ от РУ-0,4 кВ ТП-246, ф. 628 ПС 110/10/6 кВ Северная для электроснабжения Административно-офисного здания, расположенного по адресу: ул. Чехова, (кад. № 30:12:0200333:337), Ленинский р-н, г. Астрахань (фактическая протяженность ВЛ-0,38 кВ - 0,53 км)</t>
  </si>
  <si>
    <t>Строительство ВЛИ-0,38 кВ от ближайшей опоры ВЛИ-0,38 кВ ТП 556, ф. 3 ПС 35/6 кВ Октябрьская для электроснабжения телекоммуникационного оборудования, расположенного по пер. Горный, д. 3, Трусовский р-н, г. Астрахань (фактическая протяженность ВЛ-0,38 кВ - 0,064 км)</t>
  </si>
  <si>
    <t>Строительство ВЛИ-0,38 кВ от РУ-0,4 кВ ЦРП-3, ф. 36 ПС 220/110/35/6 кВ Владимировка для электроснабжения нежилого помещения по ул. Циолковского, д. 8, корпус Б, г. Ахтубинск, Ахтубинский р-н, Астраханская обл. (фактическая протяженность - 0,264 км)</t>
  </si>
  <si>
    <t>Строительство ВЛИ-0,38 от РУ-0,4 кВ проектируемой КТП-6/0,4 кВ, ф. 16 ПС 35/6 кВ Трусовская для электроснабжения нежилого помещения, расположенного по ул. Хибинская, д. 45 «ж», Трусовский р-н, г. Астрахань (фактическая протяженность ВЛИ-0,38 кВ – 0,285 км)</t>
  </si>
  <si>
    <t>Строительство ВЛИ-0,38 кВ от РУ-0,4 кВ ТП 603, ф. 628 ПС 110/10-6 кВ Северная для электроснабжения административного здания по ул. Коммунистическая, д. 27, литер А, литер А2, Кировский район, г. Астрахань (фактическая протяженность - 0,115 км)</t>
  </si>
  <si>
    <t>Строительство ВЛИ-0,38 кВ от ближайшей опоры ВЛИ-0,38 кВ ТП 930 ф. 25 ПС 35/6 кВ Прогресс для электроснабжения операторской, расположенной по адресу: ул. Латышева, д. 5Л, Ленинский р-н, г. Астрахань (фактическая протяженность - 0,077 км)</t>
  </si>
  <si>
    <t>Строительство ВЛИ-0,38 кВ от опоры ВЛ – 0,4 кВ КТП-529, № 15/12, Л – 2, ф. 4 ПС 220/110/35/10 кВ Лиман для электроснабжения телекоммуникационного оборудования по адресу ул. Калинина, д. 1, р.п. Лиман, Лиманский р-н, Астраханская обл. (проектная протяженность – 0.13 км)</t>
  </si>
  <si>
    <t>Строительство ВЛИ-0,38 кВ от РУ-0,4 кВ ТП-7, ф. 38 ПС 220/110/35/6 кВ Владимировка для электроснабжения магазина по ул. Волгоградская, д. № 43, г. Ахтубинск, Ахтубинский р-н, Астраханская обл. (проектная протяженность 0,25 км)</t>
  </si>
  <si>
    <t>Строительство ВЛИ-0,38 кВ от РУ-0,4 кВ ТП 1146, ф. 54 ПС 110/10 кВ Кири-Кили для электроснабжения автозаправочная станция, расположенного по ул. Автозаправочная, д. 8, Ленинский район, г. Астрахань (фактическая протяженность - 0,382 км)</t>
  </si>
  <si>
    <t>Строительство ВЛИ-0,38 кВ от ближайшей опоры ВЛ-0,4 кВ, КТП 830, ф. 19, ПС 110/10 кВ Камызяк для электроснабжения садового дома снт. «Наука», д. 21, г. Камызяк, Камызякский р-н, Астраханская обл. (фактическая протяженность - 0,62 км)</t>
  </si>
  <si>
    <t>Строительство ВЛИ-0,38 кВ от ближайшей опоры ВЛ-0,4 кВ ТП 460 ф. 19 ПС 35/6 кВ Кировская для электроснабжения жилого дома, расположенного по адресу: ул. 3-я Зеленгинская, д. 58а, Кировский р-н, г. Астрахань. (фактическая протяженность - 0,038 км)</t>
  </si>
  <si>
    <t>Строительство ВЛИ-0,38 кВ от ближайшей опоры ВЛИ-0,38 кВ ТП 514, ф. 416 ПС 110/35/6 кВ Лесная-Новая для электроснабжения телекоммуникационного оборудования, расположенного по ул. Флеминга, д. 39, Трусовский район, г. Астрахань (фактическая протяженность - 0,03 км)</t>
  </si>
  <si>
    <t>Строительство ВЛИ-0,38 кВ от РУ-0,4 кВ РП 49 ф. 26, 7, 4, 9 ПС 110/6 кВ Окрасочная для электроснабжения магазина, расположенного по адресу: пер. Грановский, д. 59 «д», Трусовский р-н, г. Астрахань. (фактическая протяженность - 0,19 км)</t>
  </si>
  <si>
    <t>Строительство ВЛИ-0,38 кВ от ближайшей опоры ВЛИ-0,38 кВ ТП 904, ф. 412 ПС 110/35/6 кВ Лесная-Новая для электроснабжения телекоммуникационного оборудования по ул. Промышленная, д. 12 Б, Трусовский район, г. Астрахань (фактическая протяженность – 0,047 км)</t>
  </si>
  <si>
    <t>Строительство ВЛИ-0,38 кВ от ближайшей опоры ВЛ-0,4 кВ ТП 320, ф. 6 ПС 110/35/6 кВ Лесная для электроснабжения телекоммуникационного оборудования, расположенного по ул. Староастраханская/ ул. Наб. Волжских Зорь/ пер. Орский, Трусовский район, г. Астрахань (фактическая протяженность - 0,045 км)</t>
  </si>
  <si>
    <t>Строительство ВЛИ-0,38 кВ от ближайшей опоры ВЛИ-0,38 кВ ТП 406 ф. 621 ПС 110/10-6 кВ Царевская для электроснабжения нежилого помещения, расположенного по адресу: ул. Пороховая, д. 10/ул. Генерала Епишева, д.61, Советский р-н, г. Астрахань (фактическая протяженность - 0,104 км)</t>
  </si>
  <si>
    <t>Строительство ВЛИ-0,38 кВ от РУ-0,4 кВ ТП 158 ф. 610 ПС 110/10-6 кВ Царевская для электроснабжения магазина, расположенного по адресу: ул. Ахшарумова, д. 105, Советский р-н, г. Астрахань (фактическая протяженность - 0,221 км)</t>
  </si>
  <si>
    <t>Строительство ВЛИ-0,38 кВ от РУ-0,4 кВ ТП 578 ф. 44 ПС 110/6 кВ Восточная для электроснабжения торгового павильона, расположенного по адресу: ул. М. Луконина, д. 12 «Д», Советский р-н, г. Астрахань. (фактическая протяженность - 0,222 км)</t>
  </si>
  <si>
    <t>Строительство ВЛИ-0,22 кВ от ближайшей опоры ВЛИ-0,38 кВ ТП 118 ф. 9 ПС 35/6 кВ Трусовская для электроснабжения комплекса фото-видеофиксации нарушений ПДД «Арена», расположенного по адресу: ул. 5-я Керченская, д. 31, Трусовский р-н, г. Астрахань. (фактическая протяженность - 0,210 км)</t>
  </si>
  <si>
    <t>Строительство ВЛИ-0,38 кВ от ближайшей опоры ВЛИ-0,38 кВ КТП 1375 ф. 8 ПС 110/10-6 кВ Резиновая для электроснабжения телекоммуникационного оборудования, расположенного по адресу: уч. б/н (к/н 30:12:040009:454), ул. Мелиоративная, Трусовский р-н, г. Астрахань. (фактическая протяженность - 0,272 км)</t>
  </si>
  <si>
    <t>Строительство ВЛИ-0,38 кВ от ближайшей опоры ВЛ-0,4 кВ ТП 103А, ф. 10 ПС 35/6 кВ Трусовская для электроснабжения телекоммуникационного оборудования, по пер. Гаршина/ул. Пушкина, д. 2/д. 46, Трусовский район, г. Астрахань (фактическая протяженность – 0,104 км)</t>
  </si>
  <si>
    <t>Строительство ВЛИ-0,38 кВ от РУ-0,4 кВ проектируемой КТП-10/0,4 кВ, ф. 54, 55 ПС 110/10 кВ Кири-Кили для электроснабжения бытового корпуса, расположенного по адресу: ул. Автозаправочная, д. 13, Ленинский р-н, г. Астрахань (ориентировочная протяженность - 0,25 км)</t>
  </si>
  <si>
    <t>Строительство ВЛИ-0,38 кВ от РУ-0,4 кВ РП 5 ф. 20 А, ф. 20 Б ГРУ-6 кВ ПС АГРЭС для электроснабжения остановочно-торгового комплекса №5, расположенного по адресу: ул. Яблочкова, д. 17, корп. Б, литер строения А, Ленинский район, г. Астрахань (ориентировочная протяженность - 0,08 км)</t>
  </si>
  <si>
    <t>Строительство ВЛИ-0,38 кВ от опоры № 6 Л-4 ВЛИ-0,38 кВ ТП 396 ф. 615 ПС 110/10-6 Царевская для электроснабжения здания пункта охраны правопорядка, расположенного по адресу: ул. Богдана Хмельницкого, Советский р-н, г. Астрахань. (ориентировочная протяженность-0,12 км)</t>
  </si>
  <si>
    <t>Строительство ВЛИ-0,38 кВ от ближайшей опоры ВЛ-0,4 кВ ТП 177 ф. 606 ПС 110/10-6 кВ Царевская для электроснабжения здания пункта охраны правопорядка, расположенного по адресу: ул. Николая Островского, д. 57, Советский р-н, г. Астрахань. (ориентировочная протяженность-0,12 км)</t>
  </si>
  <si>
    <t>Строительство ЛЭП-0,4 кВ от РУ-0,4 кВ ТП 673 ф. 608 ПС 110/10-6 кВ Южная для электроснабжения здания пункта охраны правопорядка, расположенного по адресу: ул. Кубанская, д. 72, Советский р-н, г. Астрахань. (ориентировочная протяженность ЛЭП-0,4 кВ: КЛ-0,4 кВ-0,03 км; ВЛИ-0,38 кВ-0,05 км)</t>
  </si>
  <si>
    <t>Строительство ВЛИ-0,38 кВ от ближайшей опоры ВЛ-0,4 кВ ТП 590 ф. 12 ПС 110/6 Судостроительная для электроснабжения здания пункта охраны правопорядка, расположенного по адресу: ул. Адмирала Нахимова, д. 139 А, Советский р-н, г. Астрахань. (ориентировочная протяженность-0,1 км)</t>
  </si>
  <si>
    <t>Строительство ВЛИ-0,38 кВ от РУ-0,4 кВ ТП 801 ф. 413 ПС 110/35/6 кВ Трикотажная для электроснабжения административно-торгового здания, расположенного по адресу: ул. Куликова, уч. б/н (к/н 30:12:010434:3654), Кировский р-н, г. Астрахань (ориентировочная протяженность - 0,075 км)</t>
  </si>
  <si>
    <t>Строительство ВЛИ-0,38 кВ от РУ – 0,4 кВ КТП-525,ф. 4 ПС 220/110/35/10 кВ Лиман для электроснабжения жилого дома по адресу ул. Мира, д. 42, р.п. Лиман, Лиманский р-н, Астраханская обл. (ориентировочная протяженность – 0.4 км)</t>
  </si>
  <si>
    <t>Строительство ВЛИ-0,38 кВ от РУ-0,4 кВ проектируемой КТП-6/0,4 кВ, ф. 16 ПС 35/6 кВ Трусовская для электроснабжения здания пункта охраны правопорядка, расположенного по адресу: ул. Молдавская, Трусовский р-н, г. Астрахань. (ориентировочная протяженность-0,05 км)</t>
  </si>
  <si>
    <t>Строительство ВЛИ-0,38 кВ от ближайшей опоры ВЛ-0,4 кВ ТП 166 ф. 3 ПС 35/6 кВ Октябрьская для электроснабжения здания пункта охраны правопорядка, расположенного по адресу: ул. Николая Ветошникова, Трусовский р-н, г. Астрахань. (ориентировочная протяженность-0,075 км)</t>
  </si>
  <si>
    <t>Строительство ВЛИ-0,38 кВ от ближайшей опоры ВЛ-0,4 кВ ТП 384 ф. 5 ПС 35/6 кВ Трусовская для электроснабжения здания пункта охраны правопорядка, расположенного по адресу: пл. Заводская, Трусовский р-н, г. Астрахань. (ориентировочная протяженность-0,13 км)</t>
  </si>
  <si>
    <t>Строительство ВЛ-6 кВ и установка КТП-6/0,4 кВ ф. 315 ПС 35/6 кВ Нефтебаза для электроснабжения двух магазинов, расположенных по адресу: рп. Ильинка, ул. Кирова д. 1а, 6а, Икрянинский р-н, Астраханская обл. (фактическая протяженность ВЛ-6 кВ - 0,208 км, ВЛ-0,4 кВ - 0,129 км, фактическая мощность - 0,25 МВА)</t>
  </si>
  <si>
    <t>Строительство ВЛИ-0,38 кВ от РУ-0,4 кВ ТП 550, ф. 15 ПС 35/6 кВ Кировская для электроснабжения ЦУТ-10 на тепловой сети магистральной в районе котельной № 10 по ул. Космонавта Комарова, Ленинский район, г. Астрахань (фактическая протяженность - 0,042 км)</t>
  </si>
  <si>
    <t>Строительство ВЛ-10 кВ и установка КТП-10/0,4 кВ ф. 4 ПС 110/10 кВ Камызяк для электроснабжения нежилого помещения по ул. М.Горького между домами 100 и 102, восточнее земельного участка с кадастровым номером 30:05:040131:381, г. Камызяк, Камызякский р-н, Астраханская обл. (ориентировочная протяженность ВЛ-10 кВ – 0,05 км, ориентировочная мощность трансформатора – 0,1 МВА)</t>
  </si>
  <si>
    <t>Строительство ВЛЗ-6 кВ и установка КТП-6/0,4 кВ, ф. 13 ПС 110/6 кВ Судостроительная для электроснабжения торгово-офисного здания, расположенного по адресу: ул. Адмирала Нахимова/ул. Владикавказская, д. 47/ д. 26, Советский район, г. Астрахань (ориентировочная протяженность ВЛЗ-6 кВ – 0,05 км, ориентировочная мощность – 0,25 МВА)</t>
  </si>
  <si>
    <t>Строительство ВЛЗ-10 кВ, ВЛИ-0,38 кВ и установка СТП-10/0,4 кВ, ф. 4 ПС 110/35/10 кВ ЦРП для электроснабжения садового дома, расположенного по адресу: уч. 37, с/т «Декоратор» совхоза «Декоративные культуры», Приволжский район, г. Астрахань (ориентировочная протяженность ВЛЗ-10 кВ – 0,6 км, ВЛИ-0,38 кВ – 0,05 км, ориентировочная мощность – 0,025 МВА)</t>
  </si>
  <si>
    <t>Строительство ВЛЗ-6 кВ и установка СТП-6/0,4 кВ, ф. 415 ПС 110/35/6 кВ Лесная-Новая для электроснабжения здания пункта охраны правопорядка, расположенного по адресу: ул. Магистральная, Трусовский р-н, г. Астрахань. (ориентировочная протяженность ВЛЗ-6 кВ-0,025 км, ориентировочная мощность-0,025 МВА)</t>
  </si>
  <si>
    <t>Строительство ВЛИ-0,38 кВ от РУ-0,4 кВ ТП-534, ф. 27 ПС 110/10 кВ Икряное для электроснабжения жилых домов по ул. Школьная, д. 48, д. 50, с. Икряное, Икрянинский р-н, Астраханская обл. (фактическая протяженность ВЛ-0,38 кВ - 0,33 км)</t>
  </si>
  <si>
    <t>Строительство ВЛИ-0,4 кВ от РУ-0,4 кВ ТП 441, ф. 16 ПС 220/110/35/6 кВ Баррикадная для электроснабжения нежилого здания по ул. Калинина, д. 11, с. Бахтемир, Икрянинский р-н, Астраханская обл. (фактическая протяженность ВЛ-0,4 кВ - 0,064 км)</t>
  </si>
  <si>
    <t>Строительство ВЛИ-0,38 кВ от РУ -0,4 кВ ТП-215, ф. 13 ПС 110/10 кВ Никольская для электроснабжения телекоммуникационного оборудования по пер. Маяковского, д. 12, Енотаевский район, с. Пришиб, Астраханская обл. (фактическая протяженность - 0,108 км)</t>
  </si>
  <si>
    <t>Строительство ВЛИ-0,38 кВ от РУ -0,4 кВ ТП-7, ф. 20 ПС 110/10 кВ Енотаевка для электроснабжения телекоммуникационного оборудования по ул. Ленина, д. 2А, Енотаевский район, с. Федоровка, Астраханская обл. (фактическая протяженность - 0,17 км)</t>
  </si>
  <si>
    <t>Строительство ВЛИ-0,38 кВ от ближайшей опоры ВЛ-0,4 кВ ТП-123, ф. 17 ПС 110/10 кВ Житное для электроснабжения телекоммуникационного оборудования в с. Житное, Икрянинский р-н, Астраханская обл. (фактическая протяженность - 0,09 км)</t>
  </si>
  <si>
    <t>Строительство ВЛИ–0,38 кВ от ближайшей опоры ВЛ-0,4 кВ, Л-3, ТП 328, ф. 13 ПС 110/10 кВ Черный Яр-2, для электроснабжения спасательной станции земельного участка 30:11:130202:3469, в р-не северной насосной станции, с. Черный Яр, Черноярский р-н, Астраханская обл. (фактическая протяженность – 0,888 км)</t>
  </si>
  <si>
    <t>Строительство ВЛИ-0,38 кВ от ближайшей опоры ВЛИ-0,4 кВ, КТП 38, ф. 17 ПС 110/10 кВ Енотаевка для электроснабжения Физкультурно-оздоровительного комплекса, расположенного по ул. Вацека, д. 2/ул. Солнечная, д. 1 ж, с. Енотаевка, Енотаевский р-н, Астраханская обл. (фактическая протяженность - 0,035 км)</t>
  </si>
  <si>
    <t>Строительство ВЛИ-0,38 кВ от опоры № 18 ВЛ-0,4 кВ ТП 37 ф. 17 ПС 110/10 кВ Енотаевка для электроснабжения автомойки (стройплощадка), расположенной по ул. Нефтяников, д. 3, с. Енотаевка, Енотаевский р-н, Астраханская обл. (фактическая протяженность - 0,103 км)</t>
  </si>
  <si>
    <t>Строительство ВЛИ-0,38 кВ от РУ-0,4 кВ ТП-165 ф. 8 ПС 110/10 кВ Черный Яр-2 для электроснабжения магазина по ул. Победы, д. 15, c. Черный Яр, Черноярский р-н, Астраханская обл. (ориентировочная протяженность-0,26 км)</t>
  </si>
  <si>
    <t>Строительство ЛЭП-0,38 кВ от РУ-0,4 кВ КТП 74/100 кВА, ф. 2, РП Сельхозтехника, ф. 12 ПС 110/10 кВ Красный Яр для электроснабжения помещения № 1, расположенного по адресу: ул. Генерала Тутаринова, д. 27, с. Красный Яр, Красноярский р-н, Астраханская обл. (ориентировочная протяженность - 0,17 км)</t>
  </si>
  <si>
    <t>Строительство ВЛИ-0,38 кВ от ближайшей опоры ВЛ-0,4 кВ, КТП 479, ф. 8 ПС 110/10 кВ Никольская для электроснабжения Трехэтажного 24-кв. жилого дома, расположенного по ул. 1 Мая, д. 46, с. Никольское, Енотаевский р-н, Астраханская обл. (ориентировочная протяженность ВЛИ-0,38 кВ – 0,12 км)</t>
  </si>
  <si>
    <t>Строительство ВЛИ-0,38 кВ от РУ-0,4 кВ КТП-424, ф. 3 ПС 35/6 кВ Началово для электроснабжения садового дома на участке № 13 в с/т. Нива, Приволжский р-н, Астраханская обл. (ориентировочная протяженность – 0,545 км)</t>
  </si>
  <si>
    <t>Строительство ВЛИ-0,4 кВ от РУ-0,4 кВ ТП 625 ф. 21 ПС 110/10 кВ Енотаевка для электроснабжения ВРУ-0,4 нежилого помещения, расположенного по адресу: 1252 км+990м трассы Москва-Астрахань, з/у1, с. Енотаевка, Енотаевский р-н, Астраханская обл. (ориентировочная протяженность - 0,2 км)</t>
  </si>
  <si>
    <t>Строительство ВЛИ-0,38 кВ от РУ-0,4 кВ ТП 448, Л-4, ф. 13 ПС 110/10 кВ Черный Яр-2 для электроснабжения земельного участка на строительство физкультурно-оздоровительного комплекса по ул. Красногвардейская, д. 28А, с. Черный Яр, Черноярский р-н, Астраханская обл. (ориентировочная протяженность - 0,130 км)</t>
  </si>
  <si>
    <t>Строительство ВЛИ-0,38 кВ от ближайшей опоры ВЛ-0,4 кВ ТП-541, ф. 19 ПС 110/10 кВ Трудфронт для электроснабжения телекоммуникационого оборудования в с. Трудфронт, Икрянинский р-н, Астраханская обл. (ориентировочная протяженность – 0, 05 км)</t>
  </si>
  <si>
    <t>Установка СТП-10/0,22 кВ для электроснабжения автоматизированной системы диспетчерского контроля и управления ПГБ «Газопровод высокого и среднего давления от ГРС-ЗА –склад продовольственных и непродовольственных товаров с объектами автотранспортного предприятия ЗАО «ТАНДЕР» на расстоянии 100 м северо-восточнее ГРС З-А, Наримановский р-н, Астраханская обл. (проектная протяженнность 0.138 км, мощность 0.010 МВА)</t>
  </si>
  <si>
    <t>Строительство ВЛ-10 кВ и установка СТП-10/0,4 кВ, ф. 14 ПС 110/35/10 кВ ЦРП для электроснабжения садового дома на участке № 7 в с/т. Медик, Приволжский р-н, Астраханская обл. (фактическая протяженность ВЛ-10 кВ - 2,71 км, ВЛ-0,4 кВ – 0,14 км, трансформаторная мощность – 0,063 МВА)</t>
  </si>
  <si>
    <t>Установка КТП-6/0,4 кВ и строительство ВЛИ-0,38 кВ от РУ-0,4 кВ, ф.7 ПС 35/6 кВ Началово для электроснабжения Торгово-остановочного комплекса по ул. Ленина д. 57 А, с. Началово, Приволжский район, Астраханская обл. (фактическая протяженность - 0,095 км, фактическая мощность - 0,063 МВА)</t>
  </si>
  <si>
    <t>Строительство ВЛ-10 кВ и установка КТП-10/0,4 кВ, ф. 5 ПС 35/10 кВ Бирюковка для электроснабжения Магазина по ул. Восточная д. 3 А, с. Бирюковка, Приволжский р-н, Астраханская обл. (фактическая протяженность - 0,054 км, фактическая мощность - 0,1 МВА)</t>
  </si>
  <si>
    <t>Установка КТП-10/0,4 кВ и строительство ВЛИ-0,38 кВ от РУ-0,4 кВ, ф. 3,15 ПС 110/10 кВ Растопуловка для электроснабжения Автомобильной мойки по ул. Сеитовская д. 1 «в», с. Растопуловка, Приволжский р-н, Астраханская обл. (фактическая протяженность - 0,205 км, фактическая мощность - 0,16 МВА)</t>
  </si>
  <si>
    <t>Строительство ЛЭП-6 кВ, установка КТП 6/0,4 кВ, ВЛИ-0,38 кВ ф. 33 ПС 110/6 кВ Окрасочная для электроснабжения жилых домов по адресу: ул. Парковая д. 18, д. 22, п. Мирный, Наримановский р-н, Астраханская область. (фактическая протяженность – 0,624 км, фактическая мощность – 0,16 МВА)</t>
  </si>
  <si>
    <t>Строительство ВЛ-10 кВ, установка КТП-10/0,4 и строительство ВЛ-0,4 кВ ф. 9 ПС 110/10 кВ Оранжерейная для электроснабжения гостевого дома по ул. Набережная, д. 9, с. Ниновка, Икрянинский р-н, Астраханская обл. (ориентировочная протяженность ВЛ-10 кВ-0, 01 км, ориентировочная протяженность ВЛ-0,4 кВ-0,171 км, ориентировочная мощность трансформатора-0,1 МВА)</t>
  </si>
  <si>
    <t>Строительство ВЛ-6 кВ от ближайшей опоры ВЛ-6 кВ ф. 21 ПС 35/6 кВ Прогресс для электроснабжения здание склада масла по ул. Августовская, д. 1, Ленинский р-н, г. Астрахань (фактическая протяженность ВЛ-6 кВ - 0,227 км)</t>
  </si>
  <si>
    <t>Строительство ВЛ-10 кВ от ближайшей опоры ВЛ-10 кВ, ф. 18 ПС 110/35/10 кВ Первомайская для электроснабжения жилого дома по ул.Артемьевых, д. 235 «а», Ленинский район, г. Астрахань (фактическая протяженность – 0,408 км)</t>
  </si>
  <si>
    <t>Строительство ВЛЗ-6 кВ от ближайшей опоры ВЛ-6 кВ «ТП 276 – ТП 310», ф. 605 ПС 110/10-6 кВ Южная для электроснабжения нежилого помещения, расположенного по ул. Рождественского, д. 1, Советский р-н, г. Астрахань (фактическая протяженность - 0,057 км)</t>
  </si>
  <si>
    <t>Строительство ВЛ-10 кВ от ВЛ-10 кВ ф. 5, ПС 110/10 кВ Табола и установка КТП для электроснабжения нежилого помещения по ул. Свободы, д. 4, г. Камызяк, Камызякский р-н, Астраханская обл. (фактическая протяженность ВЛ-10 кВ – 0,033 км, фактическая мощность - 0,063 МВА)</t>
  </si>
  <si>
    <t>Строительство ВЛ-6 кВ и установка КТП-6/0,4 кВ, ф. 607 ПС 110/10/6 кВ Царевская для электроснабжения производственной базы по адресу: ул. Айвазовского, д. 1а, Советский район, г. Астрахань (ориентировочная протяженность ВЛ-6 кВ – 0,05 км, ориентировочная мощность – 0,04 МВА)</t>
  </si>
  <si>
    <t>Строительство ВЛ-6 кВ и установка КТП-6/0,4 кВ, ф. 606 ПС 110/10/6 кВ Южная для электроснабжения жилого дома по адресу: ул. Станция Кутумная, д. 32, Советский район, г. Астрахань (фактическая протяженность - 0,125 км, фактическая мощность - 0,25 МВА)</t>
  </si>
  <si>
    <t>Строительство ВЛ-10 кВ и установка КТП-10/0,4 кВ, ф. 33 ПС 110/10 кВ Кири-Кили для электроснабжения нефтебазы №6 по ул. Краматорская, д. 190 «в», Ленинский р-н, г. Астрахань (фактическая протяженность КЛ-10 кВ - 0,005 км, ВЛ-10 кВ – 0,244 км, фактическая мощность – 0,16 МВА)</t>
  </si>
  <si>
    <t>Строительство ВЛ-6 кВ и установка CТП-6/0,4 кВ ф. 407 ПС 35/6 кВ Нефтебаза для электроснабжения Автозаправочной станции № 14, расположенной по адресу: рп. Ильинка, 19 км автодороги Астрахань-Ильинка-Красные Баррикады, Икрянинский р-н, Астраханская обл. (фактическая протяженность - 0,022 км, фактическая мощность - 0,025 МВА)</t>
  </si>
  <si>
    <t>Строительство ВЛ-6 кВ и установка КТП-6/0,4 кВ, ф. 23 ПС 110/6 кВ Ахтуба для электроснабжения выставочного зала по адресу: ул. Мира, д.61, г. Ахтубинск, Ахтубинский р-н, Астраханская обл. (проектная протяженность – 0,07 км, проектная мощность – 0,16 МВА)</t>
  </si>
  <si>
    <t>Строительство ВЛЗ-10 кВ и установка КТП-10/0,4 кВ, ф. 55 ПС 110/10 кВ Кири-Кили для электроснабжения автокомплекса, расположенного по адресу: ул. Автозаправочная, д. 9а, Ленинский р-н, г. Астрахань. (проектная протяженность ВЛЗ-10 кВ – 0,02 км, проектная мощность – 0,16 МВА)</t>
  </si>
  <si>
    <t>Строительство ВЛЗ-6 кВ и установка КТП-6/0,4 кВ, ф. 10 ПС 110/6 кВ Судостроительная для электроснабжения СНТ «КАСПНИРХ», расположенного по обе стороны автотроллейбусной дороги Астрахань -Аэропорт, Советский район, г. Астрахань (фактическая протяженность - 0,027 км, фактическая мощность - 0,25 МВА)</t>
  </si>
  <si>
    <t>Установка КТП-10/0,4 кВ, ф. 22 ПС 220/110/35/10 кВ Лиман для электроснабжения производственной базы, расположенной по ул. Промысловая, 6, р.п. Лиман, Лиманский р-н, Астраханская обл. (фактическая протяженность - 0,03 км, фактическая мощность - 0,1 МВА)</t>
  </si>
  <si>
    <t>Строительство ВЛЗ-6 кВ и установка КТП-6/0,4 кВ, ф. 606 ПС 110/10/6 кВ Южная для электроснабжения склада, расположенного по адресу: проезд. 1-й Рождественского, д. 13, Советский р-н, г. Астрахань (ориентировочная протяженность ВЛЗ-6 кВ - 0,02 км, ориентировочная мощность - 0,16 МВА)</t>
  </si>
  <si>
    <t>Строительство ВЛ-6 кВ и установка СТП-6/0,4 кВ, ф. 17 ПС 110/6 кВ Кочевая для электроснабжения подсобного помещения по нп. Разъезд 15 км., г. Ахтубинск, Ахтубинский район, С/Т «Жасмин», участок № 11, Астраханская обл. (ориентировочная протяженность – 0,4 км, ориентировочная мощность – 0,04 МВА)</t>
  </si>
  <si>
    <t>Строительство ВЛЗ-6 кВ и установка КТП-6/0,4 кВ, ф. 11 ПС 110/6 кВ Судостроительная для электроснабжения производственной базы, расположенного по адресу: ул. Зеленая, д. 4 «а», с. Карагали, Приволжский район, г. Астрахань (ориентировочная протяженность ВЛЗ-6 кВ – 0,035 км, ориентировочная мощность – 0,25 МВА)</t>
  </si>
  <si>
    <t>Строительство ВЛ-10 кВ от оп. №130/19/114, ф.21 ПС11/35/10 кВ Тамбовка для электроснабжения временной постройки (дом) г. Харабали, Левобережное лесничество в границах Харабалинского административного района, квартал 22, выделы 1-39, Харабалинский район, Астраханская обл. (фактическая протяженность - 0,250 км)</t>
  </si>
  <si>
    <t>Установка СТП-10/0,4 кВА для электроснабжения Кранового узла на 69,7 км по объекту «Газопровод-отвод «Макат Северный Кавказ-Хошеутово-Вольное-Харабали», г. Харабали, Астраханская обл. (фактическая протяженность КЛ-0,4 кВ - 0,363 км, ВЛ-10 кВ - 1,334 км, фактическая мощность - 0,025 МВА)</t>
  </si>
  <si>
    <t>Установка СТП-10/0,4 кВА для электроснабжения Кранового узла на 53 км по объекту «Газопровод-отвод «Макат Северный Кавказ-Хошеутово-Вольное-Харабали», г. Харабали, Харабалинский р-н, Астраханская обл. (фактическая протяженность - 0,423 км, фактическая мощность - 0,025 МВА)</t>
  </si>
  <si>
    <t>Строительство КЛ-6 кВ и установка 2КТП-6/0,4 кВ, ф. 7, ф. 26 ПС 110/6 кВ Окрасочная для электроснабжения здания медицинского центра диализа по адресу: ул. Хибинская, д. 2, Трусовский район, г. Астрахань (фактическая протяженность - 0,135 км, фактическая мощность - 0,32 МВА)</t>
  </si>
  <si>
    <t>Установка СТП-10/0,4 кВА для электроснабжения Кранового узла на 0 км по объекту «Газопровод-отвод «Макат Северный Кавказ-Хошеутово-Вольное-Харабали», г. Харабали, Харабалинский р-н, Астраханская обл. (фактическая протяженность - 6,822 км, фактическая мощность - 0,065 МВА)</t>
  </si>
  <si>
    <t>Строительство ВЛ-6 кВ и установка КТП-6/0,4 кВ ф. 5 ПС 220/110/35/6 кВ Баррикадная для электроснабжения СНТ «Судостроитель-1», расположенного по адресу: рп. Красные Баррикады, Икрянинский р-н, Астраханская обл. (проектная протяженность – 0,16 км, проектная мощность – 0,16 МВА)</t>
  </si>
  <si>
    <t>Установка СТП-10/0,4 кВА для электроснабжения Кранового узла на 27,8 км по объекту «Газопровод-отвод «Макат Северный Кавказ-Хошеутово-Вольное-Харабали», г. Харабали, Харабалинский р-н, Астраханская обл. (фактическая протяженность - 0.035 км, фактическая мощность - 0.025 МВА)</t>
  </si>
  <si>
    <t>Строительство ВЛ-10 кВ от ближайшей опоры ВЛ-10 кВ, ф. 20, ПС 110/10 кВ Новинская и установка КТП 10/0,4 кВ для электроснабжения главного корпуса (жилой дом) по ул. Народная, д. 34, пгт. Кировский, Камызякский р-н, Астраханская обл. (фактическая протяженность - 0,032 км, фактическая мощность - 0,16 МВА)</t>
  </si>
  <si>
    <t>Строительство ВЛ-6 кВ от ближайшей опоры ВЛ-6 кВ «КРУН 44 – ТП 1434», ф. 9 ПС 35/6 кВ Трусовская для электроснабжения аптеки, расположенной по ул. Каспийская, д. 2 «б», Наримановский р-н, Астраханская обл. (фактическая протяженность ВЛ-6 кВ - 0,087 км)</t>
  </si>
  <si>
    <t>Строительство ВЛЗ-10 кВ от опоры №280/37/58 ВЛ-10 кВ, ф. 27, ПС 220/110/10 кВ Харабали для электроснабжения насосной станции, участок «Церковный», Харабалинский р-н, Астраханская обл. (фактическая протяженность – 0,035 км)</t>
  </si>
  <si>
    <t>Строительство КЛ-10 кВ отпайкой ВЛ-10 кВ, ф. 2 РП Сельхозтехника ф. 12  ПС 10/10 кВ Красный Яр и установка КТП 10/0,4 кВ для электроснабжения здания универмага по адресу ул. М. Гвардии, д. 41 А, с. Красный Яр, Красноярский р-н, Астраханская обл. (фактическая протяженность ВЛ-10 кВ – 0,03 км, фактическая мощность – 0,25 МВА)</t>
  </si>
  <si>
    <t>Строительство ВЛ-10 кВ и установка КТП-10/0,4 кВ, ВЛ-13 РП-6 Береговая ф. 5 ПС 110/10 кВ Николо-Комаровка для электроснабжения КФХ расположенного с. Татарская Башмаковка, в 525 м. южнее черты поселения Татарская Башмаковка, в 170 м. западнее левой стороны дороги Астрахань-Травино, Приволжский р-н, Астраханская обл. (фактическая протяженность - 0,341 км, фактическая мощность - 0,04 МВА)</t>
  </si>
  <si>
    <t>Строительство ВЛ-10 кВ и установка CТП-10/0,4 кВ, ф. 17 ПС 110/10 кВ Пироговка для электроснабжения подсобного помещения по адресу: участок «Гороськово», с. Пироговка, 30 км северо-восточнее, Ахтубинский р-н, Астраханская обл. (фактическая протяженность - 0,015 км, фактическая мощность - 0,04 МВА)</t>
  </si>
  <si>
    <t>Строительство ВЛ-10 кВ и установка КТП-10/0,4 кВ ф. 13 ПС 110/10 кВ Икряное для электроснабжения СТО, расположенного по адресу: ул. Пугачева, д. 19 «д», с. Икряное, Икрянинский р-н, Астраханская обл. (фактическая протяженность - 0,023 км, фактическая мощность - 0,1 МВА)</t>
  </si>
  <si>
    <t>Строительство ВЛЗ-10 кВ от ближайшей опоры ВЛ-10 кВ ф.27, ВЛ-67 РП-2 ПС 110/10 кВ Фунтово, строительство ВЛЗ-6 кВ от ближайшей опоры ВЛ-6 кВ ф. 52 ПС 110/6 кВ Судостроительная и установка 2КТП 10-6/0,4 кВ, для электроснабжения дошкольного, начального и среднего общеобразовательного учреждения по ул. К. Маркса д. 19 «А», с. Карагали, Приволжский р-н, Астраханская обл. (ориентировочная протяженность ВЛЗ-10 кВ - 0,03 км, ориентировочная протяженность ВЛЗ-6 кВ - 2 км, трансформаторная мощность - 0,25 МВА)</t>
  </si>
  <si>
    <t>Строительство ЛЭП-10 кВ и установка КТП 10/0,4 кВ, ф. 15 ПС 110/35/10 кВ Володаровка для электроснабжения цеха по переработке «икры щуки» по адресу: ул. Гагарина, № 9в/1, рп. Володарский, Володарский р-н, Астраханская обл. (фактическая протяженность – 0,581 км, фактическая мощность - 0,25 МВА)</t>
  </si>
  <si>
    <t>Строительство ВЛ-10 кВ от опоры № 138 и установка КТП-10/0,4 кВ, ф. 5 ПС 220/110/10 кВ Черный Яр, для электроснабжения земельного участка (к.н.30:11:130307:79), в 6,5 км на юго-запад от с. Черный Яр Черноярский р-н, Астраханская обл. (фактическая протяженность - 0,005 км, фактическая мощность - 0,16 МВА)</t>
  </si>
  <si>
    <t>Строительство ВЛ -10 кВ от опоры № 13 и установка КТП-10/0,4 кВ, ф. 21 ПС 110/10 кВ Черный Яр-2, для электроснабжения земельного участка (к.п.30:11:130313:80), в 12 км на по направлению на юг от ориентира с. Черный Яр, Черноярский р-н, Астраханская обл. (фактическая протяженность - 0,034 км, фактическая мощность - 0,25 МВА)</t>
  </si>
  <si>
    <t>Строительство ВЛ-10 кВ и установка КТП-10/0,4 кВ ф. 18 ПС 110/10 кВ Труд-Фронт для электроснабжения Цеха, расположенного по адресу: ул. Камчатская, д. 7, с. Ямное, Икрянинский р-н, Астраханская обл. (проектная протяженность – 0,2 км, проектная мощность – 0,1 МВА)</t>
  </si>
  <si>
    <t>Строительство ВЛ-10 кВ и установка СТП-10/0,4 кВ, ф. 8 ПС 110/10 кВ Рождественка для электроснабжения крестьянского (фермерского) хозяйства по адресу: с. Болхуны, примерно в 11 км по направлению юго-восток от ориентира с. Болхуны, Ахтубинский район, Астраханская область (фактическая протяженность - 0,005 км, фактическая мощность - 0,04 МВА)</t>
  </si>
  <si>
    <t>Строительство ВЛ-10 кВ и установка КТП-10/0,4 кВ ф. 19 ПС 110/10 кВ Труд-Фронт для электроснабжения Холодильники, расположенных по адресу: ул. Красная Набережная, д. 42, с. Трудфронт, Икрянинский р-н, Астраханская обл. (фактическая протяженность - 0,005 км, фактическая мощность - 0,1 МВА)</t>
  </si>
  <si>
    <t>Строительство ВЛ-10 кВ от ближайшей опоры ВЛ-10 кВ, ф. 8, ПС 110/10 кВ Камызяк и установка СТП 10/0,4 кВ для электроснабжения подсобного хозяйства в границах МО «Верхнекалиновский сельсовет», между р.Кизань и автодорогой Камызяк – Кировский, к югу от земельного участка с кадастровым номером 30:05:100201:19, Камызякский р-н, Астраханская обл. (фактическая протяженность - 0,498 км, фактическая мощность - 0,025 МВА)</t>
  </si>
  <si>
    <t>Строительство ВЛ-10 кВ и установка CТП-10/0,4 кВ ф. 13 ПС 110/10 кВ Труд-Фронт для электроснабжения КФХ, расположенных по адресу: с. Федоровка, МО «Федоровский сельсовет», с севера граничит с землями МО «село Трудфронт», восточная граница проходит по ерику Никиткин, юго-западная граница-тоня «Красная», река Бахтемир, земли коллективно-долевой собственности рыболовецкого колхоза «Каспий», Икрянинский р-н, Астраханская обл. (фактическая протяженность - 0,01 км, фактическая мощность - 0,025 МВА)</t>
  </si>
  <si>
    <t>Строительство ЛЭП-10 кВ и установка СТП 10/0,4кВ ф. 13 ПС 110/35/10 кВ Володаровка для электроснабжения КФХ по адресу: Астраханская обл., Володарский р-н, примерно в 1700 м юго-восточнее с. Актюбе. (фактическая протяженность – 0.792 км, фактическая мощность-0,025 МВА)</t>
  </si>
  <si>
    <t>Строительство ВЛ-10 кВ и установка КТП-10/0,4 кВ, ВЛ-82 РП-6 Береговая ф. 5 ПС 110/10 кВ Н. Комаровка для электроснабжения личного подсобного хозяйства, расположенного в 40 м от правого берега р. Кизань, в 800 м севернее с. Татарская Башмаковка, Приволжский р-н, Астраханская обл. (фактическая протяженность - 1.51 км, фактическая мощность - 0.25 МВА)</t>
  </si>
  <si>
    <t>Строительство ЛЭП-10 кВ и установка СТП 10/0,4кВ ф. 8 ПС 110/35/10 кВ Володаровка для электроснабжения ЛПХ по адресу: Астраханская обл., Володарский р-н, примерно в 1,6 км северо-западнее п. Володарский (фактическая протяженность – 1,582 км, фактическая мощность - 0,025 МВА)</t>
  </si>
  <si>
    <t>Строительство ВЛ-10 кВ отпайкой от опоры № 34 ВЛ-10 кВ, ф. 13 ПС 100/10 кВ Дружба и установка КТП-10/0,4 кВ, ф. 13 ПС 110/10 кВ Дружба для электроснабжения ремонтной базы, расположенной по адресу ул. Речная, д. 25 «А», п. Солнечный, Красноярский р-н, Астраханская обл. (фактическая протяженность - 0,019 км, фактическая мощность - 0,4 МВА)</t>
  </si>
  <si>
    <t>Строительство ВЛ -10 кВ от опоры № 61и установка СТП-10/0,4 кВ, ф. 6 ПС 110/10 кВ Черный Яр-2, для электроснабжения ПГБ с. Черный Яр по объекту: «Газопроводы межпоселковые с .Черный Яр, Черноярский р-н, Астраханская обл. (ориентировочная протяженность – 0,03 км)</t>
  </si>
  <si>
    <t>Строительство 2ВЛ-10 кВ и установка 2КТП-10/0,4 кВ, ф. 7 и ВЛ-41 РП-1 ф.24 ПС 110/10 кВ Фунтово для электроснабжения Дошкольное, начальное и среднее общее образование по ул. Надежды д. 5 Б с. Атал, Приволжский р-н, Астраханская обл. (фактическая протяженность - 1,142 км, фактическая мощность - 0,5 МВА)</t>
  </si>
  <si>
    <t>Строительство ВЛ-10 кВ и установка КТП-10/0,4 кВ, ф. 17, ПС 110/35/10 кВ Камышово для электроснабжения крестьянского хозяйства, расположенного в 7 км. юго-восточнее с. Камышово, в 7,7 км. северо-восточнее с. Заречное, Лиманский р-н, Астраханская обл. (фактическая протяженность - 0,015 км, фактическая мощность - 0,1 МВА)</t>
  </si>
  <si>
    <t>Строительство ВЛЗ-10 кВ и установка КТП-10/0,4 кВ, ф. 8, ПС 110/10 кВ Рождественка для электроснабжения подсобного помещения, расположенного примерно в 3 км по направлению на северо-восток от с. Ново-Николаевка, участок «Солодка», «Верхняя пойма», с. Ново-Николаевка, Ахтубинский р-н, Астраханская обл. (ориентировочная протяженность - 0,443 км, ориентировочная мощность - 0,25 МВА)</t>
  </si>
  <si>
    <t>Строительство ВЛЗ-6 кВ и установка КТП-6/0,4 кВ, ф. 5, ПС 35/6 кВ Началово для электроснабжения Магазина, расположенного на ул. Придорожная, д. 11, с. Началово, Приволжский р-н, Астраханская обл. (фактическая протяженность - 0,087 км, фактическая мощность - 0,16 МВА)</t>
  </si>
  <si>
    <t>Строительство ВЛЗ-6 кВ, ВЛИ-0,38 кВ и установка КТП-6/0,4 кВ, ф. 3, ПС 35/6 кВ Началово для электроснабжения складских помещений на ул. Трехпротокская, д. 2, п. Начало, Приволжский р-н, Астраханская обл. (фактическая протяженность - 0,005 км, фактическая мощность - 0,063 МВА)</t>
  </si>
  <si>
    <t>Установка КТП-10/0,4 кВ, ф. 9 ПС 35/10 кВ Караванное для электроснабжения нежилого помещения, расположенного в 1270 м. севернее ильменя Горький Гашун, в 200 м. восточнее автомобильной дороги Лиман-Басы, Лиманский р-н, Астраханская обл. (фактическая протяженность - 0,01 км, фактическая мощность - 0,063 МВА)</t>
  </si>
  <si>
    <t>Строительство ВЛ-10 кВ и установка CТП-10/0,4 кВ ф. 17 ПС 110/10 кВ Икряное для электроснабжения АЗС, расположенной по адресу: с. Сергиевка, МО «Сергиевский сельсовет», в 1 км южнее с. Сергиевка, 71 км автодороги Астрахань-Лиман, восточнее проезжей части автодороги Астрахань-Лиман, Икрянинский р-н, Астраханская обл. (ориентировочная протяженность – 0,1 км, ориентировочная мощность – 0,025 МВА)</t>
  </si>
  <si>
    <t>Строительство ВЛ -10 кВ и установка КТП-10/0,4 кВ, ф. 10 ПС 110/10 кВ Озерная для электроснабжения Хурдунский 3, расположенного в районе реки Хурдун с. Икряное, Икрянинский р-н, Астраханская обл. (ориентировочная протяженность ВЛ-10 кВ – 0,29 км, ориентировочная мощность – 0,063 МВА)</t>
  </si>
  <si>
    <t>Строительство ВЛЗ-6 кВ и установка КТП-6/0,4 кВ, ф. 3 ПС 35/6 кВ Началово для электроснабжения Производственной базы в 5 км юго-восточнее с. Три протока, в 30 м от правого берега ерика Талый, Приволжский р-н, Астраханская обл. (ориентировочная протяженность - 0,17 км, ориентировочная мощность - 0,25 МВА)</t>
  </si>
  <si>
    <t>Строительство ВЛЗ-10 кВ и установка КТП-10/0,4 кВ, ф. 29 ПС 110/35/10 кВ Володаровка для электроснабжения физкультурно-оздоровительного комплекса, расположенного по ул. Спортивная, д. 2 «а», рп. Володарский, Володарский р-н, Астраханская обл. (ориентировочная протяженность – 0,015 км, ориентировочная мощность – 0,16 МВА)</t>
  </si>
  <si>
    <t>Строительство ВЛЗ-10 кВ и установка СТП-10/0,4 кВ, ф. 22 ПС 110/10 кВ Рождественка для электроснабжения подсобного помещения, расположенного 3 км северо-восточнее с. Болхуны, Ахтубинский р-н, Астраханская обл. (ориентировочная протяженность-0,07 км, ориентировочная мощность-0,025 МВА)</t>
  </si>
  <si>
    <t>Строительство ВЛ-10 кВ от ближайшей опоры № 85 ВЛ-10 кВ, ф. 18 РП «Школа» ф. 17, 20 ПС 110/10 кВ Красный Яр для электроснабжения магазина по адресу ул. Ворошилова, д. 20 а, с. Красный Яр, Красноярский р-н, Астраханская обл.</t>
  </si>
  <si>
    <t>Строительство ВЛ-10 кВ от ближайшей опоры №390/8 ВЛ-10 кВ ф.11 ПС 110/10 кВ Никольская для освещения участка автомобильной дороги, посадочных площадок остановок, пешеходных переходов, светофорного объекта на автомобильной дороге общего пользования федерального значения Р-22 «Каспий» автомобильная дорога М-4 «Дон»-Тамбов-Волгоград-Астрахань км 1192+000 - км 1205+160 по адресу: с. Ветлянка, Енотаевский р-н, Астраханская обл. (фактическая протяженность ВЛ-10 кВ – 0,654 км)</t>
  </si>
  <si>
    <t>Строительство ВЛ-6 кВ от опоры №22 ф. 7 ПС 220/110/35/6 кВ Баррикадная для электроснабжения тепличного комплекса «Кедр» (к.н. 30:04:020206:207) в Икрянинском районе Астраханской области (фактическая протяженность - 0,789 км, фактическая мощность - 0,16 МВА)</t>
  </si>
  <si>
    <t>Строительство ВЛ-10 кВ от опоры № 131 за ЛР-1 ВЛ-10 кВ, ф. 7 ПС 35/10 кВ Линейная для электроснабжения производственной базы, расположенной в 6,25 км северо-восточнее с. Курченко и в 2,25 км западнее с. Янго-Аскер, Наримановский р-н, Астраханская обл. (фактическая протяженность – 0,01 км)</t>
  </si>
  <si>
    <t>Строительство ЛЭП-10 кВ, ф. 7 ПС 35/10 кВ Марфино для электроснабжения ЛПХ, расположенного вдоль левого берега р. Бузан в 1,5 км юго-восточнее с. Калинино, Володарский р-н, Астраханская обл. (фактическая протяженность - 1,439 км)</t>
  </si>
  <si>
    <t>Строительство ЛЭП-10 кВ ф. 10 ПС 110/10 кВ Озерная для электроснабжения садкового хозяйства, западнее с. Икряное, в 4.5 км северо-восточнее с. Боркино, Икрянинский р-н, Астраханская обл. (фактическая протяженность -0,1 км)</t>
  </si>
  <si>
    <t>Строительство ВЛ-10 кВ от ближайшей опоры ВЛ-10 кВ, и установка КТП-10/0,4 кВ ф. 9 ПС 110/10 кВ Красный Яр для электроснабжения магазина, расположенного по ул. 2-ая Песчаная, д.1, с. Маячное, Красноярский р-н, Астраханская обл. (фактическая протяженность - 0,015 км, фактическая мощность - 0,04 МВА)</t>
  </si>
  <si>
    <t>Строительство ВЛ-10 кВ и установка КТП-10/0,4 кВ, ф. 15 ПС 110/35/10 кВ Сасыколи для электроснабжения ВРУ СП Сазаний угол, Российская Федерация, Астраханская обл. р-н Харабалинский, х. Сазаний угол, в 1 км на Юго – Восток от х. Сазаний угол, в 20 метрах от левого берега р. Ахтуба, в границах МО «Кочковатский сельсовет» (фактическая протяженность ВЛ-10 кВ – 0,9 км, фактическая мощность – 0,04 МВА)</t>
  </si>
  <si>
    <t>Строительство ВЛ-10 кВ и установка СТП-10/0,4 кВ, ф. 15 ПС 110/10 кВ Рождественка для электроснабжения подсобного помещения по адресу: 14,5 км северо-восточнее с. Болхуны, Ахтубинский р-н, Астраханская обл. (фактическая протяженность - 0,467 км, фактическая мощность - 0,025 МВА)</t>
  </si>
  <si>
    <t>Строительство ВЛ-10 кВ и установка КТП-10/0,4 кВ, ф. 35 ПС 110/10 кВ Фунтово для электроснабжения жилого дома по ул. Победы д. 35 А, п. Кирпичного завода №1, Приволжский р-н, Астраханская обл. (фактическая протяженность - 0,033 км, фактическая мощность - 0,1 МВА)</t>
  </si>
  <si>
    <t>Строительство ВЛ-10 кВ и установка КТП-10/0,4 кВ ф. 11 ПС 110/10 кВ Икряное для электроснабжения КФХ, расположенных по адресу: МО «Икрянинский сельсовет» 0,7 км севернее бугра Средний, 0,7 км восточнее ерика Кисин, 1,5 км южнее бугра Шихан, с. Икряное, Икрянинский р-н, Астраханская обл. (фактическая протяженность - 2,366 км, фактическая мощность - 0,063 МВА)</t>
  </si>
  <si>
    <t>Строительство ВЛ-10 кВ от ближайшей опоры ВЛ-10 кВ, ф. 16, ПС 110/10 кВ Чаганская и установка СТП 10/0,4 кВ для электроснабжения колхоза «Путь Ленина», вдоль ерика «Черток», третий сектор, поле № 7, Камызякский р-н, Астраханская обл. (ориентировочная протяженность – 0,18 км; ориентировочная мощность трансформатора - 0,025 МВА)</t>
  </si>
  <si>
    <t>Строительство ВЛ-6 кВ и установка КТП-6/0,4 кВ, ф. 21 ПС 35/6 кВ Началово для электроснабжения Складов, питомники растений для озеленения санитарно-защитных зон предприятий по ул. Придорожная д. 5, с. Началово, Приволжский р-н, Астраханская обл. (проектная протяженность - 0,04 км, трансформаторная мощность - 0,063 МВА)</t>
  </si>
  <si>
    <t>Строительство ЛЭП-10 кВ и установка КТП 10/0,4 кВ ф. 27 ПС 110/35/10 кВ Володаровка для электроснабжения крестьянско - фермерского хозяйства, расположенного в 700 м восточнее с. Таловинка, Володарский р-н, Астраханская обл. (ориентировочная протяженность - 1,7 км, ориентировочная мощность - 0,1 МВА)</t>
  </si>
  <si>
    <t>Установка двух КТП-10/0,4 кВ и строительство ВЛ-10 кВ от ближайшей опоры ВЛ-10 кВ, ф. 10 ПС 110/10 кВ Красный Яр для электроснабжения прудового хозяйства по адресу: в 300–х метрах от п. Алча, Красноярский р-н, Астраханская обл. (фактическая протяженность - 1,672 км, фактическая мощность - 0,65 МВА)</t>
  </si>
  <si>
    <t>Строительство ВЛИ-10 кВ от ближайшей опоры ВЛ-10 кВ, ф. 8, ПС 110/10 кВ Камызяк и установка ТП 10/0,4 кВ для электроснабжения подсобного хозяйства, участок «Паромный», Камызякский р-н, Астраханская обл. (фактическая протяженность - 0,058 км, фактическая мощность - 0,16 МВА)</t>
  </si>
  <si>
    <t>Строительство ВЛ-10 кВ и установка КТП 10/0,4 кВ от ближайшей опоры ВЛ-10 кВ, ф. 7, ПС 110/10 кВ Тузуклей, для электроснабжения насосной станции ТОО «Тузуклейское», остров Дедов, с юго-востока и востока р. Тузуклейка, Камызякский р-н, Астраханская обл. (фактическая протяженность - 0,01 км, фактическая мощность - 0,25 МВА)</t>
  </si>
  <si>
    <t>Строительство ВЛ-10 кВ и установка КТП-10/0,4 кВ, ВЛ-68 РП-2 ф. 27 ПС 110/10 кВ Фунтово для электроснабжения магазина по ул. Камызякская д. 7 А, с. Карагали, приволжский р-н, Астраханская обл. (фактическая протяженность - 0,003 км, фактическая мощность - 0,1 МВА)</t>
  </si>
  <si>
    <t>Строительство ВЛ-10 кВ и установка КТП-10/0,4 кВ, ф. 5 ПС 35/10 кВ Михайловка для электроснабжения складского помещения, расположенного в 3 км. западнее с. Проточное, между КФХ «Старт» и КФХ «Валентина», Лиманский р-н, Астраханская обл. (ориентировочная мощность-0,16 МВА, ориентировочная протяженность-0,35 км)</t>
  </si>
  <si>
    <t>Строительство ВЛ-6 кВ и установка КТП-6/0,4 кВ, ф. 46 ПС 110/10-6 кВ Кири-Кили для электроснабжения Стройдвора расположенного п. Пойменный, МО «Новорычинский сельсовет», в 1,1 км западнее реки Белый Ильмень, в 1,5 км юго-восточнее южной черты п. Пойменный, Приволжский р-н, Астраханская обл. (ориентировочная протяженность – 0,7 км, трансформаторная мощность – 0,1 МВА)</t>
  </si>
  <si>
    <t>Строительство ВЛ-6 кВ и установка СТП-6/0,4 кВ ф. 5 ПС 220/110/35/6 кВ Баррикадная для электроснабжения фермы, расположенной 1,33 км северо-западнее рп. Красные Баррикады, 2,02 км западнее автодороги Астрахань-Махачкала, Икрянинский р-н, Астраханская обл. (ориентировочная протяженность ВЛ-6 кВ-0,188 км, ориентировочная мощность трансформатора-0,025 МВА)</t>
  </si>
  <si>
    <t>Строительство ВЛ-10 кВ от опоры № 197/24 ф. 5 ПС 35/10 кВ Марфино и установка КТП-10/0,4 кВ, для электроснабжения комплекса зданий и сооружений представительского комплекса Пограничного управления, расположенного по адресу: Российская Федерация, Астраханская обл., р-н. Володарский, 5.5 км восточнее с. Новокрасное, в междуречье пр.Тимофеевская и ер.Ларкин, расположенного в границах участка. (ориентировочная протяженность ВЛ-10 кВ-14 км, ориентировочная мощность-0,25 МВА)</t>
  </si>
  <si>
    <t>Строительство ВЛИ-0,38 кВ от РУ-0,4 кВ проектируемой КТП-6/0,4 кВ, ф. 21 ПС 35/6 кВ Трусовская для электроснабжения производственного здания, расположенного по ул. Дзержинского, д. 80 «ж», Трусовский район, г. Астрахань (ориентировочная протяженность – 0,13 км)</t>
  </si>
  <si>
    <t>Строительство 2КЛ-0,4 кВ от РУ-0,4 кВ РП 63 ф. 117, 216 ПС 110/10-10 кВ Юбилейная для электроснабжения канализационной насосной станции, расположенной по адресу: ул. Бэра/ул. Трофимова/ул. М. Джалиля/ул. Ахшарумова, Советский р-н, г. Астрахань (ориентировочная протяженность - 2х0,1 км)</t>
  </si>
  <si>
    <t>Строительство КЛ-6 кВ и установка КТП-6/0,4 кВ, ф. 19 ПС 35/6 кВ Кировская для электроснабжения жилого дома по ул. Началовское шоссе, д. 22 «а», г. Астрахань (фактическая протяженность - 0,2 км, фактическая мощность - 0,1 МВА)</t>
  </si>
  <si>
    <t>Строительство ВЛ-10 кВ от ближайшей опоры ВЛ-10 кВ, ф. 9, ПС 110/10 кВ Камызяк и установка КТП 10/0,4 кВ для электроснабжения нежилого помещения по ул. Ульянова д. 6А, к. Камызяк, Камызякский р-н, Астраханская обл. (фактическая протяженность КЛ-10 кВ - 0,005 км, фактическая мощность трансформатора 0,1 МВА)</t>
  </si>
  <si>
    <t>Строительство КЛ-10 кВ и установка 2КТП-10/0,4 кВ, ф. 105, ф. 120 ПС 110/10-6 кВ Царевская для электроснабжения многоквартирного жилого дома по ул. Генерала Епишева/пер. Ленский, д. 7/1, в Советском р-не г. Астрахани (фактическая протяженность КЛ-10 кВ – 0,264 км, фактическая мощность – 0,5 МВА)</t>
  </si>
  <si>
    <t>Строительство ВЛ-10 кВ и установка КТП-10/0,4 кВ, ф. 40 ПС 110/10-6 кВ Резиновая - ТП 879 для электроснабжения автосервиса, расположенного в 1,6 км. северо-восточнее п. Тинаки, в 2,5 км. северо-западнее с. Солянка Наримановского р-на г. Астрахани (фактическая протяженность КЛ-6 кВ – 0,01 км, фактическая мощность – 0,1 МВА)</t>
  </si>
  <si>
    <t>Строительство КЛ-6 кВ и установка КТП-6/0,4 кВ, ф. 16 ПС 35/6 кВ Трусовская для электроснабжения магазина по ул. Молдавская, 9а, литер А, Трусовский район, г. Астрахань (фактическая протяженность – 0,216 км, фактическая мощность – 0,1 МВА)</t>
  </si>
  <si>
    <t>Строительство КЛ-6 кВ и установка КТП-6/0,4 кВ, ф. 16 ПС 35/6 кВ Трусовская для электроснабжения магазина, расположенного по пер. Грановскому/ул. Молдавская, Трусовского района г. Астрахани (проектная протяженность - 0,05 км, проектная мощность - 0,25 МВА)</t>
  </si>
  <si>
    <t>Строительство ВЛ-6 кВ и установка КТП 6/0,4 кВ ф. 12, ПС 220/110/35/6 кВ Баррикадная для электроснабжения нежилого помещения, расположенного по ул.Ленина, д. 69, рп Красные Баррикады, Икрянинский р-н</t>
  </si>
  <si>
    <t>Строительство КЛ-6 кВ и установка КТП-6/0,4 кВ, ф. 41, 52 ПС 110/6 кВ Судостроительная для электроснабжения автозаправочной станции стационарного типа по ул. Адмирала Нахимова, д. 268 «Г», литер строения А, Советский район, г. Астрахань (ориентировочная протяженность – 0,533 км, трансформаторная мощность – 0,1 мВА)</t>
  </si>
  <si>
    <t xml:space="preserve"> </t>
  </si>
  <si>
    <t>Строительство ВЛ-10 кВ от ближайшей опоры ВЛ-10 кВ, ф. 15, ПС 110/10 кВ Николо-Комаровка и установка КТП 10/0,4 кВ для электроснабжения нежилого здания, расположенного по ул. Ленина, д. 9, пгт. Волго-Каспийский, Камызякский р-н, Астраханская обл. (фактическая мощность трансформатора - 0,16 МВА)</t>
  </si>
  <si>
    <t>Строительство ВЛИ-0,38 кВ от ближайшей опоры ВЛ-0,4 кВ, КТП-418, ф. 9, ПС 110/10 кВ Камызяк для электроснабжения нежилого помещения по ул. Ульянова, д. 10, г. Камызяк, Камызякский р-н, Астраханская обл. (ориентировочная протяженность - 0,053 км)</t>
  </si>
  <si>
    <t>Строительство ВЛИ-0,38 кВ от РУ-0,4 кВ ТП 1370, ф. 21 ПС 35/6 кВ Трусовская для электроснабжения сушильного отделения, расположенного по адресу: ул. Дзержинского, д. 80, литер 23, Трусовский р-н, г. Астрахань. (ориентировочная протяженность-0,314 км)</t>
  </si>
  <si>
    <t>Строительство ВЛИ-0,38 кВ от опоры № 16, Л4, ВЛ-0,4 кВ ТП 335 ф. 15 ПС 35/6 кВ Трусовская для электроснабжения нежилого строения АО «ПБК» АМС № 30-4424 «Нефтебаза», расположенного по адресу: пер. 12-й Сквозной (координаты: СШ-46,33773; ВД-47,972822), Трусовский р-н, г. Астрахань. (ориентировочная протяженность-0,052 км)</t>
  </si>
  <si>
    <t>Строительство ВЛИ-0,38 кВ от РУ-0,4 кВ ЗТП-30 ф. 7 ПС 110/6 кВ Ахтуба для электроснабжения магазина по ул. Космическая, д. 9, г. Ахтубинск, Ахтубинский р-н, Астраханская обл. (ориентировочная протяженность - 0,284 км)</t>
  </si>
  <si>
    <t xml:space="preserve">Строительство ВЛИ-0,38 кВ от опоры № 1/5, Л1, ВЛ-0,4 кВ ТП 360 ф. 16 ПС 35/6 кВ Кировская для электроснабжения АМС №30-4419 «Садовод», расположенного по адресу: ул. Сурепская (координаты: СШ-46.350939; ВД- 48,123013), Кировский р-н, г. Астрахань </t>
  </si>
  <si>
    <t>Строительство ВЛИ-0,38 кВ от опоры № 5/3 Л-4 ВЛ-0,4 кВ ТП 219 ф. 10 ПС 35/6 Прогресс для электроснабжения здания пункта охраны правопорядка, расположенного по адресу: ул. Татищева, д. 56, Ленинский р-н, г. Астрахань. (ориентировочная протяженность-0,086 км)</t>
  </si>
  <si>
    <t>Строительство ЛЭП-0,4 кВ от РУ-0,4 кВ ТП 816 ф. 107 ПС 110/35/6 кВ Трикотажная для электроснабжения здания пункта охраны правопорядка, расположенного по адресу: ул. Куликова, д. 63, Кировский р-н, г. Астрахань. (ориентировочная протяженность ЛЭП-0,4 кВ: - 0,144 км)</t>
  </si>
  <si>
    <t>Строительство ВЛИ-0,38 кВ от опоры № 1/1, Л4, ВЛИ-0,38 кВ ТП 1455 ф. 2 ПС 35/6 кВ Кировская для электроснабжения автосервиса, расположенного по адресу: ул. Началовское шоссе, д. 13, Кировский р-н, Астраханская обл. (ориентировочная протяженность-0,308 км)</t>
  </si>
  <si>
    <t>Строительство ЛЭП-0,4 кВ от РУ-0,4 кВ ТП 605 ф. 29 ПС 110/35/6 кВ Первомайская для электроснабжения магазина, расположенного по адресу: б/н (к/н 30:12:020597:120), ул.Днепростроя, Ленинский р-н, г.Астрахань (ориентировочная протяженность ЛЭП - 0,16 км)</t>
  </si>
  <si>
    <t>Строительство ВЛИ-0,38 кВ от ближайшей опоры ВЛИ-0,38 кВ, ТП-8-1, ф. 12 ПС 110/10 кВ Заводская для электроснабжения жилых домов по пер. Звездный, 3, 4, 12 «а», 14, пер. Мирный, 10, пер. Садовый, 1, г. Нариманов, Наримановский р-н, Астраханская обл. (ориентировочная протяженность-1,02 км)</t>
  </si>
  <si>
    <t>Строительство ВЛИ-0,38 кВ от опоры №14, Л1, ВЛИ-0,38 кВ ТП 174 ф. 4 ПС 110/6 кВ Судостроительная для электроснабжения строительной площадки и жилого дома, расположенных по адресу: ул. 2-я Котельная, д. 75 «а», д.75 «б», Советский р-н, Астраханская обл. (ориентировочная протяженность - 0,05 км)</t>
  </si>
  <si>
    <t>Строительство ЛЭП-0,4 кВ от РУ-0,4 кВ ТП 370 ф. 313 ПС 110/35/6 кВ Трикотажная для электроснабжения нежилого здания, расположенного по адресу: ул. Яблочкова, д. 31В, Кировский р-н, г. Астрахань. (ориентировочная протяженность ЛЭП - 0,23 км: КЛ-0,4 кВ – 0,03 км; ВЛИ-0,38 кВ - 0,2 км)</t>
  </si>
  <si>
    <t>Строительство ВЛИ-0,38 кВ от ближайшей опоры ВЛ-0,38 кВ ТП 12 ф. 603 ПС 110/10-6 кВ Царевская для электроснабжения насосной станции, расположенной по адресу: ул. Набережная 1 Мая, д. 110, (четная сторона), Кировский р-н, г. Астрахань (ориентировочная протяженность - 0,1 км)</t>
  </si>
  <si>
    <t>Строительство ВЛИ-0,38 кВ от опоры № 6, Л-4, ВЛИ-0,38 кВ ТП 13 ф. 604 ПС 110/10/6 кВ Северная для электроснабжения насосной станции, расположенной по адресу: ул. Набережная 1 Мая, д. 136, д. 124, (четная сторона), Кировский р-н, г. Астрахань (ориентировочная протяженность - 0,25 км)</t>
  </si>
  <si>
    <t>Строительство ВЛИ-0,38 кВ от РУ-0,4 кВ КТП 468 ф.9 ПС 110/10 кВ Урусовка для электроснабжения рыбной фермы, расположенной на реке Волга Наримановский р-н, г.Астрахань, Астраханская обл. (ориентировочная протяженность ВЛ-0,38 кВ - 0,16 км)</t>
  </si>
  <si>
    <t>Строительство ВЛИ-0,38 кВ от РУ-0,4 кВ ЗТП-21 ф.41 ПС 220/110/35/6 кВ Владимировка для электроснабжения магазина по ул. В.Г. Иванова, (к/н: 30:01:150101:3430) г. Ахтубинск, Ахтубинский р-н, Астраханская обл. (ориентировочная протяженность -0,055 км)</t>
  </si>
  <si>
    <t>Строительство ВЛИ-0,38 кВ от ближайшей опоры ВЛ-0,4 кВ ТП 333 ф. 603 ПС 110/10-6 кВ Северная для электроснабжения рекламной конструкции, расположенной по адресу: ул. Савушкина/Анри Барбюса (в начале аллеи), Ленинский р-н, г. Астрахань. (ориентировочная протяженность-0,1 км)</t>
  </si>
  <si>
    <t>Строительство ВЛИ-0,38 кВ от РУ- 0,4 кВ ТП 487, ф.29 ПС 110/10 кВ Промстройматериалы для электроснабжения здания блочно-модульной котельной по ул.2-й проезд Мостостроителей, г.Астрахань, Астраханская обл. (к/н 30:12:040486:399) (ориентировочная протяженность - 0,19 км)</t>
  </si>
  <si>
    <t>Строительство ВЛИ-0,38 кВ от РУ-0,4 кВ ТП-21 ф.41 ПС 220/110/35/6 кВ Владимировка для электроснабжения межшкольного стадиона (ФОК) по ул. Нестерова, д.5, г. Ахтубинск, Ахтубинский р-н, Астраханская обл.</t>
  </si>
  <si>
    <t>Строительство ВЛИ-0,22 кВ от опоры № 3, Л2, ВЛ-0,4 кВ ТП 705 ф. 608 ПС 110/10-6 кВ Северная для электроснабжения киоска, расположенного по адресу: ул. Победы, д. 53, Кировский р-н, г. Астрахань. (ориентировочная протяженность - 0,09 км)</t>
  </si>
  <si>
    <t>Строительство ВЛИ-0,38 кВ от РУ-0,4 кВ ТП 890, ф. 208 ПС 110/35/6 кВ Лесная-Новая для электроснабжения нежилого здания, по ул. Варшавская, д. 6а, Трусовский р-н, г. Астрахань (ориентировочная протяженность – 0,15 км)</t>
  </si>
  <si>
    <t>Строительство ЛЭП-0,4 кВ от РУ-0,4 кВ ТП 159 ф.624 ПС 110/35/6 кВ Царевская для электроснабжения нежилого помещения, расположенного по адресу: ул.Пороховая, д.6, Советский р-н, г.Астрахань. (ориентировочная протяженность ЛЭП-0,4 кВ – 0,25 км: КЛ-0,4 кВ – 0,03 км; ВЛИ-0,38 кВ – 0,22 км)</t>
  </si>
  <si>
    <t>Строительство ЛЭП-0,4 кВ от РУ-0,4 кВ ТП 828 ф. 413 ПС 110/35/6 Трикотажная для электроснабжения автомойки, расположенной по адресу: ул. Медиков, д. 16, Ленинский р-н, г. Астрахань. (ориентировочная протяженность ЛЭП-0,4 кВ – 0,33 км: КЛ-0,4 кВ – 0,03 км; ВЛИ-0,38 кВ – 0,3 км)</t>
  </si>
  <si>
    <t>Строительство ЛЭП-0,4 кВ от РУ-0,4 кВ ТП 11 ф. 603 ПС 110/10/6 кВ Царевская для электроснабжения нежилого помещения, расположенного по адресу: ул.Гилянская/ул. Кирова/ул.Лычманова, дом №22/49/23, помещение 14, Кировский р-н, г.Астрахань. (ориентировочная протяженность ЛЭП - 0,11 км: КЛ-0,4 кВ – 0,03 км; ВЛИ-0,38 кВ - 0,08 км)</t>
  </si>
  <si>
    <t>Строительство ВЛИ-0,38 кВ от ближайшей опоры ВЛ-0,4 кВ Л-2, КТП-899, ф.19 ПС 220/110/10 кВ Харабали для электроснабжения здания магазина расположенного по адресу: кв-л, 5-й, д.58а, г.Харабали, Харабалинский р-н, Астраханская обл. (ориентировочная протяженность – 0,15 км.)</t>
  </si>
  <si>
    <t>Строительство ВЛ-0,4 кВ от ближайшей опоры ВЛ-0,4 кВ ТП 828 ф.413 ПС 110/35/6 кВ Трикотажная для электроснабжения нежилого помещения, расположенного по адресу: ул. Набережная Казачьего ерика, д. 1 Б, литер А, помещение 003, Ленинский р-н, г. Астрахань (ор</t>
  </si>
  <si>
    <t>Строительство ВЛИ-0,38 кВ от РУ-0,4 кВ ТП 21 ф.21 ПС 110/35/10 кВ Капустин Яр для электроснабжения здания столовой №1 по ул.Ленина, д.44, г.Знаменск, Астраханская обл. (ориентировочная протяженность - 0,133 км)</t>
  </si>
  <si>
    <t>Строительство ВЛИ-0,38 кВ от РУ-0,4 кВ, ТП-8-3, ф. 31 ПС 110/10 кВ Заводская для электроснабжения нежилого помещения по ул.Волгоградская, д.16, корп.е, г.Нариманов, Наримановский р-н, Астраханская обл. (ориентировочная протяженность-0,17 км)</t>
  </si>
  <si>
    <t>Строительство ВЛИ-0,38 кВ от оп. № 6 ВЛ-0,4 кВ ЗТП-40 ф. 26 ПС 110/35/10 кВ Капустин Яр для электроснабжения магазина по ул. Волгоградская, напротив торца жилого дома № 9 по ул. Астраханская, г. Знаменск, Астраханская обл. (ориентировочная протяженность-0,036 км)</t>
  </si>
  <si>
    <t>Строительство ЛЭП-0,4 кВ от РУ-0,4 кВ ТП 1766 ф. 606 ПС 110/10/6 кВ Южная для электроснабжения склада, расположенного по адресу: проезд 1-й Рождественского, д. 13, «а», Советский р-н, г. Астрахань (ориентировочная протяженность ЛЭП-0,4 кВ – 0,34 км: КЛ-0,4 кВ – 0,03 км; ВЛИ-0,38 кВ – 0,31 км)</t>
  </si>
  <si>
    <t>Строительство КЛ-0,4 кВ от РУ-0,4 кВ ТП 2 ф. 111, ф.128 ПС 110/10/6 кВ Северная для электроснабжения нежилого помещения, расположенного по адресу: ул.Свердлова, Ульяновых/ Кр. Набережная, д.7/1/8 пом. 2, Кировский р-н, г. Астрахань. (ориентировочная протяженность КЛ-0,4 кВ – 0,02 км)</t>
  </si>
  <si>
    <t>Строительство 2КЛ-0,4 кВ от РУ-0,4 кВ ТП 287 ф.10 и от ближайшей опоры ВЛ-0,4 кВ РП 5 ф.20Б ПС 110/6 ГРУ-6 кВ АГРЭС для электроснабжения дома причта с домовой церковью, расположенного по адресу: ул. Яблочкова, д. 7а, Ленинский р-н, г. Астрахань (ориентировочная протяженность КЛ-0,4 кВ – 0,4 км)</t>
  </si>
  <si>
    <t>Строительство ВЛЗ-6 кВ, ВЛИ-0,38 кВ и установка СТП-6/0,4 кВ, ф. 10 ПС 110/6 кВ Судостроительная для электроснабжения жилого дома, расположенного по адресу: ул. 4-я Природная, д. 11, Советский р-н, г. Астрахань. (ориентировочная протяженность ВЛЗ-6 кВ – 1 км и ВЛИ-0,38 кВ – 0,06 км, ориентировочная мощность – 0,025 МВА)</t>
  </si>
  <si>
    <t>Строительство КЛ-6 кВ, 2КЛ-0,4 кВ и установка КТП-6/0,4 кВ, ф. 18 ПС 35/6 кВ ЖБК для электроснабжения объектов:- нежилое помещение, расположенного по адресу: ул. Рыбинская д.9, Ленинский р-н, г. Астрахань; -здание и сооружение по торговле транспортными средствами, расположенного по адресу: ул. Рыбинская д.9, Ленинский р-н, г. Астрахань (к/н 30:12:021133:290) (ориентировочная протяженность КЛ-6 кВ – 0,01 км и 2КЛ-0,4 кВ -0,24 км, ориентировочная мощность – 0,4 МВА)</t>
  </si>
  <si>
    <t>Строительство ВЛЗ-6 кВ, ВЛИ-0,38 кВ и установка КТП-6/0,4 кВ, ф. 10 ПС 110/6 кВ Судостроительная для электроснабжения садового дома, расположенного по адресу: уч. б/н (к/н 30:12:032096:48), уч б/н (к/н 30:12:032096:100)  с/т «Факел» Управления буровых работ №2 концерна «Астраханьгазпром» и д. 51, д. 58 с/т «Солнышко» Астраханского пассажирского автопредприятия №1, Советский район, г. Астрахань (ориентировочная протяженность ВЛЗ-6 кВ – 1,45 км, ВЛИ-0,38 кВ – 0,5 км, ориентировочная мощность – 0,063 МВА)</t>
  </si>
  <si>
    <t>Строительство КЛ-10 кВ, ВЛИ-0,38 кВ и установка КТП-10/0,4 кВ, ф. 48, 49 ПС 110/10 кВ Кири-Кили для электроснабжения склада, расположенного по адресу: проезд 7-й Энергетический, д. 7, Ленинский р-н, г. Астрахань (ориентировочная протяженность КЛ-10 кВ – 0,03 км и ВЛИ-0,38 кВ – 0,05 км, ориентировочная мощность – 0,25 МВА)</t>
  </si>
  <si>
    <t>Строительство ВЛИ-0,38 кВ от проектируемой КТП-10/0,4 кВ ВЛ-68 РП-2 ф. 27 ПС 110/10 кВ Фунтово для электроснабжения аптеки по ул. Камызякская д. 11А с. Карагали, Приволжский р-н, Астраханская обл. (ориентировочная протяженность - 0,15 км)</t>
  </si>
  <si>
    <t>Строительство ВЛИ-0,38 кВ от РУ-0,4 кВ ТП 478, ф. 12 ПС 220/110/35/6 кВ Баррикадная для электроснабжения общежития, расположенного по адресу: ул. Первомайская, д. 12, рп. Красные Баррикады, Икрянинский р-н, Астраханская обл. (ориентировочная протяженность - 0,172 км)</t>
  </si>
  <si>
    <t>Строительство ВЛИ-0,38 кВ от опоры №2, Л-5, ВЛИ-0,38 кВ ТП 1337 ф. 6 ПС 110/35/6 кВ Лесная для электроснабжения торгового павильона, расположенного по адресу: ул. Холмистая, д. 22, с. Солянка, Наримановский р-н, Астраханская обл. (ориентировочная протяженность - 0,115 км)</t>
  </si>
  <si>
    <t>Строительство ВЛИ-0,38 кВ от РУ-0,4 кВ ТП-126, ф. 7 ПС 35/6 кВ Началово для электроснабжения объекта гаражного назначения по ул. Победы д. 1 В, с. Началово, Приволжский р-н, Астраханская обл. (ориентировочная протяженность - 0,073 км)</t>
  </si>
  <si>
    <t>Строительство ВЛИ-0,38 кВ от РУ-0,4 кВ ТП 81А ф. 16 ПС 35/6 кВ Кировская для электроснабжения нежилого здания, расположенного по адресу: ул. Шоссейная, №2а, п. Новоначаловский, Приволжский р-н, Астраханская обл. (ориентировочная протяженность - 0,076 км)</t>
  </si>
  <si>
    <t>Строительство ВЛИ-0,38 кВ от РУ-0,4 кВ проектируемой ТП-6/0,4 кВ, ф. 3 ПС 35/6 кВ Началово для электроснабжения придорожного сервиса, расположенного в 300 м. юго-западнее с. Началово, с левой стороны в 30 м. от автодороги Астрахань-Три протока, Приволжский р-н, Астраханская обл.</t>
  </si>
  <si>
    <t>Строительство ВЛИ-0,38 кВ от РУ-0,4 кВ ТП-742, ф.21 ПС 35/6 кВ Началово для электроснабжения жилых домов в мкр. Придорожный д. 2,5,9,14 и 17 Приволжский р-н, Астраханская обл. (ориентировочная протяженность - 0,6 км)</t>
  </si>
  <si>
    <t>Строительство ВЛИ-0,38 кВ от РУ-0,4 кВ ТП 184 ф. 12 ПС 110/10 кВ Оранжерейная для электроснабжения Рынок, расположенного по адресу: ул. Набережная, д. 11, с. Оранжереи, Икрянинский р-н, Астраханская обл. (ориентировочная протяженность - 0,4 км)</t>
  </si>
  <si>
    <t>Строительство ВЛИ-0,38 кВ от ближайшей опоры ВЛИ-0,38 кВ КТП 704, ф. 29 ПС 110/10 кВ Енотаевка для электроснабжения жилого дома (стройплощадка), расположенного по ул. Днепровская, д. 36, с. Енотаевка, Енотаевский р-н, Астраханская обл. (ориентировочная протяженность - 0,07 км)</t>
  </si>
  <si>
    <t>Строительство ВЛИ-0,4 кВ от РУ-0,4 кВ, КТП-353, ф.13 ПС 110/10 кВ Никольская для электроснабжения КПДКМ, расположенного по адресу Автомобильная дорога общего пользования федерального значения Р-22 Каспий автомобильная дорога М-4 Дон-Тамбов-Волгоград-Астрахань км 1177+437, с. Никольское, Енотаевский р-н, Астраханская обл.</t>
  </si>
  <si>
    <t>Строительство ВЛИ-0,22 кВ от РУ-0,4 кВ КТП-145, ф. 7 ПС 110/10 кВ Ушаковка, для электроснабжения ГРПШ-1 с. Ушаковка по объекту: «Газопроводы межпоселковые с. Черный Яр, Черноярский р-н, Астраханская обл., код стройки 30/579-2 (ориентировочная протяженность – 0,4 км)</t>
  </si>
  <si>
    <t>Строительство ВЛИ-0,38 кВ от ближайшей опоры ВЛИ-0,38 кВ ТП-596, ф. 5 ПС 35/10 кВ Бирюковка для электроснабжения жилого дома по ул. Степная, д.17А, с. Бирюковка, Приволжский р-н, Астраханская обл. (ориентировочная протяженность - 0,08 км)</t>
  </si>
  <si>
    <t>Строительство ВЛИ-0,38 кВ от РУ-0,4 кВ ЗТП-161 ф 7 ПС 35/6 кВ Началово для электроснабжения магазина по ул. Шоссейная, з/у 1, с. Началово, Приволжский р-н, Астраханская обл. (ориентировочная протяженность – 0,08 км)</t>
  </si>
  <si>
    <t>Строительство ВЛИ-0,38 кВ от РУ-0,4 кВ КТП 328 ф.9 ПС 110/10 кВ Урусовка для электроснабжения дома культуры, расположенного по ул.Комсомольская д.31 К, с.Разночиновка, Наримановский р-н, Астраханская обл. (ориентировочная протяженность ВЛИ-0,38 кВ - 0,1 к</t>
  </si>
  <si>
    <t>ВЛИ-0,38 от ВЛ-0,4 КТП 204 Ф.7 ПС 35/10 Травино элснаб жил дома ул.Набережная д.81 А,с.Гандурино,Камызяк. р-н</t>
  </si>
  <si>
    <t>Строительство ВЛИ-0,38 кВ от ближайшей опоры ВЛИ-0,38 кВ ТП-46, ВЛ-41 РП-1 ф. 24 ПС 110/10 кВ Фунтово для электроснабжения телекоммуникационного оборудования, расположенного на з/у б/н (к/н 30:09:150601:767), п. Нартовский, Приволжский р-н, Астраханская обл. (ориентировочная протяженность - 0,11 км)</t>
  </si>
  <si>
    <t>Строительство ВЛИ-0,38 кВ от проектируемой опоры ВЛИ-0,38 кВ ТП-742, ф. 21 ПС 35/6 кВ Началово для электроснабжения жилого дома в мкр. Придорожный, д.10, с. Началово, Приволжский р-н, Астраханская обл. (ориентировочная протяженность - 0,125 км)</t>
  </si>
  <si>
    <t>Строительство ВЛИ-0,38кВ от РУ-0,4 кВ КТП-5, ф. 7, ПС 35/6 кВ Началово для электроснабжения торгово-остановочного комплекса по ул. Астраханская, д.35, с.Началово, Приволжский р-н, Астраханская обл. (ориентировочная протяженность -0,29 км)</t>
  </si>
  <si>
    <t>Установка СТП 10/0,4 кВ для электроснабжения Дома оператора в с. Енотаевка по объекту Газопровод-отвод «с.Замьяны-ГСП Бугринское» Енотаевского района Астраханской области (проектная протяженнность 0.116 км, мощность 0.025 МВА)</t>
  </si>
  <si>
    <t>Установка СТП-10/0,4 кВА для электроснабжения Кранового узла на 40,9 км по объекту «Газопровод-отвод «c. Замьяны- ГСП Бугринское» Енотаевского района Астраханской области», с. Косика, Енотаевский р-н, Астраханская обл. (проектная протяженнность 0.336 км, мощность 0.010 МВА)</t>
  </si>
  <si>
    <t>Установка СТП-10/0,4 кВА для электроснабжения Кранового узла на 91,1 км по объекту «Газопровод-отвод «c. Замьяны- ГСП Бугринское» Енотаевского района Астраханской области», с. Копановка, Енотаевский р-н, Астраханская обл. (проектная протяженнность 1.922 км, мощность 0.016 МВА)</t>
  </si>
  <si>
    <t>Установка СТП-10/0,22 кВ для электроснабжения автоматизированной системы диспетчерского контроля и управления ПГБ-2 « Газопровод межпоселковый ГРС Харабали-г. Харабали-с. Тамбовка- п. Ашулук Харабалинский район Астраханская обл. (проектная протяженнность 0.076 км, мощность 0.004 МВА)</t>
  </si>
  <si>
    <t>Строительство ВЛ-6 кВ и установка СТП-6/0,4 кВ ф. 315 ПС 35/6 кВ Нефтебаза для электроснабжения МБУ "Дом культуры рабочего поселка Ильинка", расположенного по адресу: ул. Ленина д. 33а, рп. Ильинка, Икрянинский р-н, Астраханская обл. (ориентировочная протяженность – 0,065 км, ориентировочная мощность – 0,063 МВА)</t>
  </si>
  <si>
    <t>Строительство ЛЭП-10 кВ и установка 2ТП 10/0,4 кВ от ближайшей опоры ВЛ-10 кВ ф. 16 и ф. 11 ПС 110/10 кВ Икряное для электроснабжения дома культуры по ул. Зеленая, д. 16 а, с. Икряное, Икрянинский р-н, Астраханской обл. (ориентировочная мощность - 0,25 МВА; ориентировочная протяженность - 0,15 км)</t>
  </si>
  <si>
    <t>Установка СТП-10/0,22 кВ  элсн АСДКиУ ПГБ « Газопровод межпоселковый ГРС Харабали г.Харабали- с.Тамбовка- п.Ашулук Хараб р-н</t>
  </si>
  <si>
    <t>Строительство ВЛЗ-6 кВ, ВЛИ-0,38 кВ и установка ТП-6/0,4 кВ, ф. 606 ПС 110/10-6 кВ Южная для электроснабжения мастерской и производственной базы, расположенных по адресу: ул. Рождественского, д. 21 «а/м», дол. собст. 29/50; д. 21 «а/г», Кулаковский промузел, Приволжский р-н, Астраханская обл. (ориентировочная протяженность ВЛЗ-6 кВ – 0,02 км и ВЛИ-0,38 кВ – 0,27 км, ориентировочная мощность – 0,4 МВА)</t>
  </si>
  <si>
    <t>Строительство ВЛ-10 кВ, ВЛИ-0,38 кВ и установка ТП-10/0,4 кВ ф.7 ПС 110/10 кВ Оля для электроснабжения нежилого помещения юго – западнее ильменя Большая Чада, в 2,3 км северо – западнее с. Оля, Лиманский р-н, Астраханская обл. (ориентировочная мощность – 0,063 МВА, ориентировочная протяженность ВЛ-10 кВ - 0,12 км, ВЛИ-0,38 кВ-0,01 км)</t>
  </si>
  <si>
    <t>Строительство ВЛ-10 кВ от ближайшей опоры ВЛ-10 кВ, ф. 7, ПС 35/10 кВ Калиновка и установка ТП 10/0,4 кВ для электроснабжения базы отдыха, расположенной в Камызякском участковом лесничестве, квартал 75, выделы 6,7,8,9, Камызякский р-н, Астраханская обл. (ориентировочная протяженность – 0,008 км, ориентировочная мощность трансформатора – 0,25 МВА)</t>
  </si>
  <si>
    <t>Строительство ВЛ-6 кВ, ВЛИ-0,38 кВ и установка ТП-6/0,4 кВ, ф. 18 ПС 35/6кВ Началово для электроснабжения жилых домов в мкр. Лазурный з/у 16, 26,37, 48, 58, 67, 75,82, 88, 93, 96 и 98, п. Начало, Приволжский р-н, Астраханская обл. (ориентировочная протяженность ВЛ-6 кВ – 0,31 км, ВЛИ-0,38 кВ – 1,5 км, ориентировочная мощность – 0,63 МВА)</t>
  </si>
  <si>
    <t>Строительство ВЛ-10 кВ, ВЛИ-0,38 кВ и установка ТП-10/0,4 кВ, ф.11 ПС 35/10 кВ Бударино для электроснабжения насосной станции в 3 км северо-восточнее с.Бударино и юго-западнее границы фазанария (к/н 30:07:251701:7827), с.Бударино, Лиманский р-н, Астраханская обл. (ориентировочная протяженность ВЛ-10 кВ – 0,235 км, ориентировочная протяженность ВЛИ-0,38 кВ – 0,01 км, ориентировочная мощность – 0,25 МВА)</t>
  </si>
  <si>
    <t>Строительство ВЛ-10 кВ, ВЛИ-0,38 кВ, и установка ТП-10/0,4 кВ ф.5 ПС 35/10 кВ Михайловка для электроснабжения насосной станции западнее ильменя Батахин, севернее ильменей Малый Таргун и Цацанур, Лиманский р-н, Астраханская обл. (ориентировочная протяженность ВЛ-10 кВ - 0,01 км, ориентировочная протяженность ВЛИ-0,38 кВ – 0,01 км, ориентировочная мощность – 0,16 МВА)</t>
  </si>
  <si>
    <t>Строительство ВЛ-10 кВ, ВЛИ-0,38 кВ и установка ТП-10/0,4 кВ, ф. 16 ПС 110/10 кВ Оля для электроснабжения гостевых домов, расположенного вдоль Бирючекосинского прорана, с. Бирючья коса, Лиманский р-н, Астраханская обл. (ориентировочная протяженность ВЛ-10 кВ – 0,025 км, ВЛИ-0,38 кВ – 0,01 км, ориентировочная мощность – 0,25 МВА)</t>
  </si>
  <si>
    <t>Строительство ВЛ-10 кВ, ВЛИ-0,38 кВ, установка ТП 10/0,4 кВ ф.15 ПС 110/10 кВ Рождественка для электроснабжения подсобного помещения, расположенного в с. Болхуны, 12,5 км на северо-восток от с. Болхуны, Ахтубинский р-н, Астраханская обл. (ориентировочная протяженность ВЛ-10 кВ – 0,24 км, ориентировочная протяженность ВЛИ-0,38 кВ – 0,05 км ориентировочная мощность – 0,16 МВА)</t>
  </si>
  <si>
    <t>Строительство ВЛИ-0,38 кВ, ВЛ-10 кВ и установка ТП-10/0,4 кВ, ф. 17 ПС 110/10 кВ Фунтово для электроснабжения крестьянско-фермерского хозяйства в 1 км юго-восточнее границы с. Фунтово-1, в 0,35 км от левого берега р. Царев, Приволжский р-н, Астраханская обл. (ориентировочная протяженность ВЛИ-0,38 кВ – 0,14 км, ориентировочная протяженность ВЛ-10 кВ – 0,045 км, ориентировочная мощность – 0,16 МВА)</t>
  </si>
  <si>
    <t>Строительство ВЛ-6 кВ, ВЛИ-0,38 кВ и установка ТП-6/0,4 кВ, ф.16 ПС 220/110/35/6 кВ Баррикадная для электроснабжения базы отдыха в МО «Бахтемирский сельсовет», правый берег р.Бахтемир, 0,5 км севернее с.Бахтемир (к/н 30:04:060501:4), с.Бахтемир, Икрянинский район, Астраханская обл. (ориентировочная протяженность ВЛ-6 кВ - 0,3 км, ориентировочная протяженность ВЛ-0,38 кВ - 0,01 км, ориентировочная мощность - 0,25 МВА)</t>
  </si>
  <si>
    <t>Строительство ВЛ-10 кВ и установка ТП-10/0,4 кВ ф. 19 ПС 110/10 кВ Труд-Фронт для электроснабжения Гостиничного комплекса по ул. Зеленая, д. 1, с. Трудфронт, Икрянинский р-н, Астраханская обл. (ориентировочная протяженность ВЛ-10 кВ – 0, 06 км, ориентировочная мощность трансформатора – 0,250 МВА)</t>
  </si>
  <si>
    <t>Строительство ВЛЗ-6 кВ, ВЛИ-0,38 кВ и установка КТП-6/0,4 кВ, ф. 18 ПС 35/6 кВ Началово для электроснабжения КФХ, расположенных в мкр. Лазурный з/у 1, п. Начало, Приволжский р-н, Астраханская обл. (ориентировочная протяженность ВЛЗ-6 кВ-0,54 км, ВЛИ-0,38 кВ-0,01 км, ориентировочная мощность-0,1 МВА)</t>
  </si>
  <si>
    <t>Строительство ВЛ-10 кВ, ВЛИ-0,38 кВ и установка ТП-10/0,4 кВ ф.11 ПС 35/10 кВ Тумак для электроснабжения крестьянско-фермерского хозяйства, расположенного севернее орошаемого массива «0-69», в 0,4 км восточнее с.Яблонка, Володарский р-н, Астраханская обл. (ориентировочная протяженность ВЛ-10 кВ – 0,065 км, ориентировочная протяженность ВЛИ-0, 38 кВ - 0,015 км ориентировочная мощность – 0,063 МВА)</t>
  </si>
  <si>
    <t>Строительство ВЛ-10 кВ, ВЛИ-0,38 кВ и установка ТП-10/0,4 кВ, ф.17 ПС 110/10 кВ Житное для электроснабжения фермы (к/н 30:04:080301:204), расположенной 0,96 км северо-восточнее с.Житное, 2,9 км северо-западнее с.Краса, Икрянинский р-н, Астраханская обл. (ориентировочная протяженность ВЛ-10 кВ – 0,01 км, ВЛИ-0,38 кВ – 0,01 км, ориентировочная мощность – 0,25 МВА)</t>
  </si>
  <si>
    <t>Строительство ВЛ-10 кВ, ВЛИ-0,38 кВ и установка ТП 10/0,4 кВ ф. 7, ПС 110/10 кВ Старица-2 для электроснабжения насосной станции расположенной в с. Старица, в 12 км по направлению на юго-запад от с. Старица, Черноярский р-н, Астраханская обл. (ориентировочная протяженность ВЛ-10 кВ – 0,07 км, ориентировочная протяженность ВЛИ-0,38 кВ – 0,01 км, ориентировочная мощность – 0,063 МВА)</t>
  </si>
  <si>
    <t>Строительство ВЛЗ-10 кВ и установка КТП-10/0,4 кВ, ф. 21 ПС 110/10 кВ Урусовка для электроснабжения Дома культуры, расположенного по адресу ул. Молодежная, д. 6 а, с. Новоурусовка, Красноярский р-н, Астраханская обл. (ориентировочная протяженность ВЛЗ-10 кВ - 0,64 км, ориентировочная мощность - 0,025 МВА)</t>
  </si>
  <si>
    <t>Строительство ВЛ-10 кВ, ВЛИ-0,38 кВ и установка ТП 10/0,4 кВ ф. 12, ПС 110/10 кВ Фунтово для электроснабжения склада по ул. Астраханская, д. 69В, с. Осыпной Бугор, Приволжский р-н., Астраханская обл. (ориентировочная протяженность ВЛ-10 кВ – 0,005 км, ориентировочная протяженность ВЛИ-0,38 кВ – 0,01 км, ориентировочная мощность трансформатора – 0,016 МВА)</t>
  </si>
  <si>
    <t>Строительство ВЛ-10 кВ, ВЛИ-0,4 кВ и установка КТП-10/0,4 кВ ф. 24 ПС 110/10 кВ Икряное для электроснабжения нежилого здания по ул. О. Кошевого, д. 28, с. Икряное, Икрянинский р-н, Астраханская обл. (ориентировочная протяженность ВЛ-10 кВ-0, 1 км, ориентировочная протяженность ВЛ-0,4 кВ-0,1 км, ориентировочная мощность трансформатора-0,1 МВА)</t>
  </si>
  <si>
    <t>Строительство ЛЭП-10 кВ от ближайшей опоры № 72/65/52/52 ВЛ-10 кВ, ф. 16 ПС 110/35/10 кВ Володаровка для электроснабжения производственной базы по адресу: Астраханская обл., Володарский р-н, с. Тулугановка, в границах землепользования СПК «Тулугановский», примерно 2,2 км на юго-восток от с. Тулугановка (проектная протяженность – 0,26 км)</t>
  </si>
  <si>
    <t>Строительство ВЛ-10 кВ от ближайшей опоры ВЛ-10 кВ, ф.7, ПС 35/10 кВ Травино для электроснабжения радиотелевизионной станции, расположенной в с. Травино, с запада автодорога Астрахань – Полдневое, с севера – АЗС, с юга орошаемый участок «Сельский», Камызякский р-н, Астраханская обл. (ориентировочная протяженность – 0,06 км)</t>
  </si>
  <si>
    <t>Строительство ВЛ-6 кВ и установка СТП-6/0,4 кВ ф. 7 ПС 220/110/35/6 кВ Баррикадная для электроснабжения Прудового хозяйства, расположенных по адресу: с. Бахтемир, МО «Бахтемирский сельсовет», севернее села Бахтемир, северная граница от дороги Астрахань-Лиман, на запад вдоль прудов ФГУ «Бертюльский осетровый рыбоводный завод» до дамбы, на восток до летней фермы и далее до исходной точки, Икрянинский р-н, Астраханская обл. (ориентировочная протяженность – 0,034 км, ориентировочная мощность – 0,025 МВА)</t>
  </si>
  <si>
    <t>Строительство ВЛ-10 кВ и установка КТП-10/0,4 кВ , ф. 10 ПС 110/10 кВ Мумра для Личного подсобного хозяйства, расположенного по адресу: с. Мумра, ул. Гоголя, д. 8, Икрянинский р-н, Астраханская обл.» (ориентировочная протяженность – 0,080 км.)</t>
  </si>
  <si>
    <t>Установка СТП-10/0,22 кВ для электроснабжения узла врезки км. 0 по объекту: «Газопровод-отвод «Макат - Северный Кавказ – Хошеутово – Вольное -Харабали» с. Харабали Харабалинский р-н, Астраханская обл.</t>
  </si>
  <si>
    <t>Строительство ВЛ-6 кВ и установка КТП-6/0,4 кВ, ф. 5 ПС 220/110/35/6 кВ Баррикадная для КФХ, расположенного по адресу: рп. Кр.Баррикады, МО «Восточный сельсовет», на бугре Кисимский в 9 км северо-западнее р.п. Красные Баррикады, Икрянинский р-н, Астраханская обл.» (проектная протяженность – 1,591 км.)</t>
  </si>
  <si>
    <t>Строительство ВЛ-10 кВ и установка КТП-10/0,4 кВ, ф. 13 ПС 110/35/10 кВ Камышово для электроснабжения прудового хозяйства, расположенного примерно в 5 км от с. Кряжевое по направлению на юго-запад, Лиманский р-н Астраханской обл. (ориентировочная протяженность ВЛ-10 кВ – 1,8 км, ориентировочная мощность – 0,25 МВА)</t>
  </si>
  <si>
    <t>Строительство ВЛ-6 кВ и установка КТП-6/0,4 кВ, ф. 3 ПС 35/6 кВ Началово для электроснабжения КФХ расположенного, с. Три Протока, МО «Трехпротокский сельсовет», в 3 км южнее с. Три протока, в 1,4 км западнее пр. Кутум, Приволжский р-н, Астраханская обл. (ориентировочная протяженность – 1,5 км, трансформаторная мощность – 0,1 МВА)</t>
  </si>
  <si>
    <t>Строительство ВЛЗ-10 кВ и установка ТП-10/0,4 кВ, ф. 8 ПС 110/10 кВ Рождественка для электроснабжения подсобного помещения, расположенного в 7 км южнее с. Болхуны, земельный участок к/н.: 30:01:020101:178, с. Болхуны, Ахтубинский р-н, Астраханская обл.</t>
  </si>
  <si>
    <t>Строительство ВЛЗ-10 кВ и установка СТП-10/0,4 кВ, ф. 15 ПС 110/10 кВ Рождественка для электроснабжения подсобного помещения, расположенного 5 км восточнее с. Ново-Николаевка, Ахтубинский р-н, Астраханская обл. (ориентировочная протяженность – 0,03 км, ориентировочная мощность – 0,025 МВА)</t>
  </si>
  <si>
    <t>Строительство ВЛ-10 кВ и установка ТП-10/0,4 кВ ф.13 ПС 35/10 кВ Бударино для электроснабжения нежилого помещения в 6,1 км. юго западнее с. Бирючья коса, в 2.2 км. севернее с. Рынок, с. Бирючья Коса, Лиманский р-н, Астраханская обл. (ориентировочная мощность – 0,025 МВА, ориентировочная протяженность- 0,291 км)</t>
  </si>
  <si>
    <t>Строительство ВЛ-10 кВ и установка ТП-10/0,4 кВ ф.9 ПС 110/10 кВ Оля для электроснабжения «Осетровой фермы» в 3,4 км. юго-восточнее с. Оля, в 3.1 км. северо-восточнее с. Забурунное, Лиманский р-н, Астраханская обл. (ориентировочная мощность – 0,04 МВА, ориентировочная протяженность- 0,01 км)</t>
  </si>
  <si>
    <t>Строительство ВЛ-6 кВ и установка КТП-6/0,4 кВ, ф. 5, ПС 35/6 кВ Октябрьская для электроснабжения приюта безнадзорных животных на 300 мест, расположенного по адресу: с. Биштюбинка, Наримановский р-н, Астраханская обл. (ориентировочная протяженность ВЛ-6 кВ - 1,2 км,ориентировочная мощность - 0,1 МВА)</t>
  </si>
  <si>
    <t>Строительство ВЛ-10 кВ, установка ТП-10/0,4 кВ от ближайшей опоры ВЛ-10 кВ, ф. 3 ПС 110/10 кВ Енотаевка для электроснабжения насосной станции в 1,5 км западнее с. Николаевка, Енотаевский р-н, Астраханская обл. (ориентировочная протяженность – 0,4 км, ориентировочная мощность - 0,25 МВА)</t>
  </si>
  <si>
    <t>Строительство ВЛ-10 кВ и установка ТП 10/0,4 кВ ф.17, ПС 35/10 Травино для электроснабжения подсобного хозяйства - участок «Чересполосный» №3, в 14 км ниже с. Иванчуг, от границы колхоза «Родина» вниз по течению р. Иванчуг, Камызякский р-н, Астраханская обл. (ориентировочная протяженность – 0,058 км, ориентировочная мощность – 0,04 МВА)</t>
  </si>
  <si>
    <t>Строительство ВЛ-10 кВ и установка ТП-10/0,4 кВ, ф.7 ПС 35/10 кВ Мултаново для электроснабжения крестьянско-фермерского хозяйства уч. б/н к/н: 30:02:131101:115 в границах землепользования колхоза «Память Ильича» примерно в 200 м на восток от северной части с. Нововасильево, Володарский р-н, Астраханская обл. (ориентировочная протяженность ВЛ-10 кВ-0,254 км, ориентировочная мощность – 0,16 МВА)</t>
  </si>
  <si>
    <t>Строительство ВЛ-10 кВ от ближайшей опоры ВЛ-10 кВ, ф. 4, ПС 110/35/10 кВ Раздор и установка КТП 10/0,4 кВ для электроснабжения подсобного хозяйства, расположенного на берегу протоки Тузуклейка, Камызякский р-н, Астраханская обл. (ориентировочная протяженность - 0,915 км, ориентировочная мощность трансформатора - 0,25 МВА)</t>
  </si>
  <si>
    <t xml:space="preserve">Установка ТП-10/0,4 кВ, строительство ЛЭП-10 кВ от ближайшей опоры ВЛ-10 кВ, ф. 5 отп. от ЛР-3 ПС 35/10 кВ Марфино для электроснабжения комплекса сооружений, расположенного 4,5 км восточнее с. Новокрасное, в междуречье пр. Тимофеевская и ер. Ларкин, Володарский р-н Астраханская обл. </t>
  </si>
  <si>
    <t>Строительство ВЛЗ-10 кВ, ВЛИ-0,38 кВ и установка КТП-10/0,4 кВ, ф. 14 ПС 110/35/10 кВ ЦРП для электроснабжения автомойки, расположенной с. Три протока, Приволжский р-н, промузел на ТЭЦ-2, в 30 м севернее автодороги Астрахань-Три протока-Началово, Приволжский р-н, Астраханская обл. (ориентировочная протяженность ВЛЗ-10 кВ-0,1 км, ВЛИ-0,38 кВ-0,01 км, ориентировочная мощность-0,16 МВА)</t>
  </si>
  <si>
    <t>Строительство ВЛ-10кВ и установка ТП-10/0,4 кВ ф. 10 ПС 110/10 кВ Озерная для электроснабжения КФХ по адресу: с. Озерное, МО «Озерновский сельсовет», восточнее с. Сергино, правый берег р. Хурдун на востоке от моста через р. Хурдун по автодороге Икряное-Озерное, Икрянинский р-н, Астраханская обл. (ориентировочная протяженность ВЛ-10 кВ – 0,05 км, ориентировочная мощность трансформатора – 0,063 МВА)</t>
  </si>
  <si>
    <t>Строительство ВЛ-10 кВ и установка КТП-10/0,4 кВ, ф. 5 ПС 35/10 кВ Михайловка для электроснабжения крестьянского фермерского хозяйства, расположенного в 6 км севернее с. Проточное, Лиманский р-н, Астраханская обл. (ориентировочная мощность-0,16 МВА, ориентировочная протяженность-3,4 км)</t>
  </si>
  <si>
    <t>Строительство ВЛ-10 кВ от ближайшей опоры ВЛ-10 кВ и установка ТП-10/0,4 кВ, ф. 21 ПС 110/10 кВ Енотаевка для электроснабжения животноводческой точки в 5 км западнее с.Владимировка, Енотаевский р-н, Астраханская обл. (ориентировочная протяженность – 4,7 км, ориентировочная мощность 0,04 МВА)</t>
  </si>
  <si>
    <t>Строительство ВЛЗ-6 кВ и установка ТП-6/0,4 кВ, ф. 416 ПС 110/35/6 кВ Лесная-Новая для электроснабжения здания промывной линии, расположенного по адресу: ул. Мосина, д. 1 «а», Трусовский р-н, г. Астрахань (ориентировочная протяженность ВЛЗ-6 кВ – 0,5 км, ориентировочная мощность – 0,25 МВА)</t>
  </si>
  <si>
    <t>Строительство ВЛЗ-10 кВ и установка ТП-10/0,4 кВ, ф. 7 ПС 110/35/10 кВ Первомайская для электроснабжения поливочной насосной станции, расположенной по адресу: уч. б/н (к/н 30:12:000000:346), Межболдинский участок, Ленинский р-н, г. Астрахань (ориентировочная протяженность ВЛЗ-10 кВ – 0,05 км, ориентировочная мощность – 0,063 МВА)</t>
  </si>
  <si>
    <t>Строительство ВЛЗ-10 кВ и установка КТП-10/0,4 кВ, ф. 54 ПС 110/10 кВ Кири-Кили для электроснабжения магазина, расположенного по адресу: ул. Краматорская, д. 2 "б", Ленинский р-н, г. Астрахань (ориентировочная протяженность ВЛЗ-10 кВ – 0,05 км, ориентировочная мощность = 0,25 МВА) («Строительство ВЛЗ-10 кВ и установка ТП-10/0,4 кВ, ф. 54 ПС 110/10 кВ Кири-Кили для электроснабжения магазина, расположенного по адресу: ул. Бабаевского, д. 51, Ленинский р-н, г. Астрахань» (ориентировочная протяженность ВЛЗ-10 кВ – 0,05 км, ориентировочная мощность – 0,25 МВА</t>
  </si>
  <si>
    <t>Строительство ВЛ-10 кВ от опоры № 103 ВЛ-10 кВ, ф. 7, ПС 110/10 кВ Урусовка и установка КТП 10/0,4 кВ для электроснабжения Земельных участков по адресу: ул. Дорожная, п. Аллайский, Красноярский р-н, Астраханская обл. (ориентировочная протяженность – 0,45 км; ориентировочная мощность – 0,16 МВА)</t>
  </si>
  <si>
    <t>Строительство ВЛ-10 кВ и установка КТП 10/0,4 кВ от опоры № 86 ВЛ-10 кВ, ф. 18 ПС 110/10 кВ Красный Яр для электроснабжения магазина, расположенного по ул. Ворошилова, д. 3, с. Красный Яр, Красноярский р-н, Астраханская обл. (ориентировочная протяженность ВЛ-10 кВ-0,025 км, ориентировочная мощность-0,1 МВА)</t>
  </si>
  <si>
    <t>Строительство ВЛ-10 кВ и установка КТП-10/0,4 кВ ф. 12 ПС 110/10 кВ Мумра для электроснабжения Гостевого дома, расположенных по адресу: с. Зюзино, ул. Набережная, д. 11, Икрянинский р-н, Астраханская обл. (ориентировочная протяженность – 0,08 км, ориентировочная мощность – 0,1 МВА)</t>
  </si>
  <si>
    <t>Строительство ВЛЗ-10 кВ и установка КТП-10/0,4 кВ, ф. 17 ПС 35/10 кВ Бирюковка для электроснабжения Крестьянско-фермерского хозяйства на участке «Карачан», в 2-х км Юго-восточнее п. Бушма, Приволжский р-н, Астраханская обл. (ориентировочная протяженность ВЛЗ-10 кВ - 1,85 км, ориентировочная мощность - 0,16 МВА)</t>
  </si>
  <si>
    <t>Строительство ВЛЗ-10 кВ и установка ТП-10/0,4 кВ, ф.11 ПС 110/10 кВ Рождественка для электроснабжения водного объекта в рукаве р. Ахтуба 11.01.00.024, с. Ново-Николаевка, Ахтубинский р-н, Астраханская обл. (ориентировочная протяженность ВЛЗ-10 кВ – 0,13 км, ориентировочная мощность – 0,16 МВА)</t>
  </si>
  <si>
    <t>Строительство ВЛ-10кВ и установка СТП10/0,4 кВ, ф.13 ПС 110/10 кВ Черный Яр-2 для электроснабжения нежилого помещения по пл. Ленина д.20 пом. №1 с. Черный Яр Черноярского район, Астраханская обл.</t>
  </si>
  <si>
    <t>Строительство ВЛЗ-10 кВ и установка ТП-10/0,4 кВ, ф.10 ПС 110/10 кВ Рождественка для электроснабжения подсобного помещения примерно в 3 км по направлению на юго-восток от ориентира с. Батаевка, уч. б/н., с.Батаевка, Ахтубинский р-н, Астраханская обл. (ориентировочная протяженность ВЛЗ-10 кВ – 0,27 км, ориентировочная мощность – 0,16 МВА)</t>
  </si>
  <si>
    <t>Строительство ВЛЗ-6 кВ и установка ТП-6/0,4 кВ, ф. 606 ПС 110/10-6 кВ Южная для электроснабжения производственной базы, расположенной по адресу: уч. б/н (к/н 30:09:090307:31), МО «Трехпротокский сельсовет», в 1,6 км южнее с. Кулаковка, в 50 м севернее ерика Малый Царев, Приволжский р-н, Астраханская обл. (ориентировочная протяженность ВЛЗ-6 кВ – 0,02 км, ориентировочная мощность – 0,1 МВА)</t>
  </si>
  <si>
    <t>Установка КТП-10/0,4 кВ, ф. 7 ПС 110/10 кВ Красный Яр для электроснабжения физкультурно-оздоровительного комплекса, расположенного по ул. Волжская, д. 22, с. Маячное, Красноярский р-н, Астраханская обл. (ориентировочная протяженность ВЛ-10 кВ – 0,14 км, ориентировочная мощность – 0,16 МВА)</t>
  </si>
  <si>
    <t>Строительство ВЛ-10 кВ, установка ТП 10/0,4 кВ, ф. 10, ПС 110/10 кВ Камызяк и для электроснабжения нежилого помещения по ул. Ульянова, южнее земельного участка с кадастровым номером 30:05:040136:1466, Камызякский р-н, Астраханская обл. (ориентировочная протяженность – 0,047 км, ориентировочная мощность трансформатора – 0,16 МВА)</t>
  </si>
  <si>
    <t>Строительство ВЛ-10 кВ, установка ТП 10/0,4 кВ, ф. 16, ПС 110/10 кВ Николо-Комаровка для электроснабжения производственной базы на участке «Глухой-1», юго-западнее с. Никольское, западнее реки Старая Волга, колхоз «Дружба», Камызякский р-н, Астраханская обл. (ориентировочная протяженность – 0,051 км, ориентировочная мощность трансформатора – 0,16 МВА)</t>
  </si>
  <si>
    <t>Строительство КЛ-6 кВ и установка КТП-6/0,4 кВ, ф. 606 ПС 110/10-6 кВ Южная для электроснабжения производственной базы, расположенной по адресу: ул. Рождественского, д. 29 «а», Кулаковский промузел, Приволжский р-н, Астраханская обл. (протяженность - 0,093 км; мощность - 0,25 МВа)</t>
  </si>
  <si>
    <t>Строительство 2ВЛЗ-10 кВ и установка 2ТП-10/0,4кВ, ф.20, ф.15 ПС 110/10 кВ Стройиндустрия для электроснабжения детского сада, расположенного северо-восточнее земельного участка с к/н: 30:08:100104:420, п. МЖС «Наримановский», Наримановский р-н, Астраханск</t>
  </si>
  <si>
    <t>Строительство ВЛ-6 кВ и установка ТП-6/0,4 кВ, ф. 29, ПС 110/10/6 кВ Промстройматериалы для электроснабжения нежилого здания и земельного участка по ул. Николаевское шоссе, д. 2 «в», д.2 «ж», с. Солянка, Наримановский р-н, Астраханская обл. (ориентировочная протяженность – 0,02 км; ориентировочная мощность – 0,4 МВА)</t>
  </si>
  <si>
    <t>Строительство ВЛЗ-10 кВ и установка ТП-10/0,4 кВ, ф.15 ПС 110/10 кВ Новинская для электроснабжения дома культуры по ул. Молодежная, д.32, с. Караульное, Камызякский р-н, Астраханская обл. (ориентировочная протяженность ВЛЗ-10 кВ – 0,01 км, ориентировочная мощность – 0,25 МВА)</t>
  </si>
  <si>
    <t>Строительство КЛ-0,4 кВ от РУ-0,4 кВ РП 28, ф. 8 ПС 110/35/10 кВ Первомайская для электроснабжения котельной № 16 по ул. 2-я Соликамская, д. 8 «а», литер строения А, Ленинский район, г. Астрахань (ориентировочная протяженность – 0,144 км)</t>
  </si>
  <si>
    <t>Строительство КЛ-10 кВ и установка СТП-10/0,4 кВ, ф. 54 ПС 110/10 кВ Кири-Кили для электроснабжения учреждения по ул. Аксакова, д. 3, Ленинский район, г. Астрахань (проектная протяженность КЛ-10 кВ – 0,15 км, проектная мощность – 0,063 МВА)</t>
  </si>
  <si>
    <t>Строительство КЛ-6 кВ и установка КТП-6/0,4 кВ, ф. 17 ПС 35/6 кВ Кировская для электроснабжения нежилого помещения и сооружения, расположенных по адресу: уч. б/н (к/н 30:12:021014:318), ул. Рыбинская, ул. Славянская, 1ж, строение 23, Ленинский район, г. Астрахань (ориентировочная протяженность КЛ-6 кВ – 0,35 км, ориентировочная мощность – 0,4 МВА)</t>
  </si>
  <si>
    <t>Строительство 2КЛ-10 кВ и установка КТП-10/0,4 кВ, ф. 120 ПС 110/10/6 кВ Царевская для электроснабжения магазина, расположенного по адресу: ул. Бакинская, д. 23, Кировский район, г. Астрахань (проектная протяженность 2КЛ-10 кВ – 2х0,05 км, проектная мощность – 0,25 МВА)</t>
  </si>
  <si>
    <t>Строительство КЛ-10 кВ от РУ 10 кВ ПС 11/10-6 кВ Резиновая для технологического присоединения формовочного цеха по ул. Волгоградское шоссе, д. 5, с. 24, Трусовский р-н, г. Астрахань (ориентировочная протяженность - 0,198 км)</t>
  </si>
  <si>
    <t>Строительство двух КЛ-10 кВ и установка 2БРТП-10/0,4 кВ, ПС 110/10/10 кВ Юбилейная для электроснабжения многофункционального центра с катком по адресу: пер. Бульварный, 4, Кировский район, г. Астрахань (ориентировочная протяженность - 5.512 км, ориентировочная мощность-2х2,5 МВА)</t>
  </si>
  <si>
    <t>Строительство двух КЛ-10 кВ и установка 2БКТП-10/0,4 кВ, ПС 110/10-10 кВ Юбилейная для электроснабжения многоквартирных жилых домов литер 1, литер 3 в границах улиц Бэра/ул. Трофимова/ ул. М. Джалиля/ ул. Ахшарумова в Советском районе, г. Астрахань (ориентировочная протяженность - КЛ-10 кВ - 2х0,05 км, ориентировочная мощность - 2х1,0 МВА)</t>
  </si>
  <si>
    <t>Строительство двух КЛ-10 кВ и установка 2БКТП-10/0,4 кВ, ПС 110/10-10 кВ Юбилейная для электроснабжения многоквартирных жилых домов литер 2, литер 5 в границах улиц Бэра/ул. Трофимова/ ул. М. Джалиля/ул. Ахшарумова в Советском районе, г. Астрахань (ориентировочная протяженность КЛ-10 кВ - 2х0,08 км, ориентировочная мощность - 2х1,0 МВА)</t>
  </si>
  <si>
    <t>Строительство двух КЛ-10 кВ от проектируемой БРТП-3, ПС 110/10-10 кВ Юбилейная для электроснабжения многофункционального комплекса, Советский р-н, г. Астрахань (ориентировочная протяженность – 2,61 км)</t>
  </si>
  <si>
    <t>Строительство ВЛ-10 кВ от РУ-10 кВ ПС 110/10 кВ Красный Яр  для электроснабжения 300 земельных участков для ИЖС (к/н 30:06:100936), расположенных по адресу: Российская Федерация, Астраханская обл., Красноярский район, с. Маячное (ориентировочная протяженность 2,951 км)</t>
  </si>
  <si>
    <t>Строительство ЛЭП-10 кВ от ближайшей опоры ВЛ-10 кВ, ф. 35 ПС 110/10 кВ Фунтово для электроснабжения рыбоперерабатывающего предприятия, расположенного по ул. Аэродромная, 1, с. Осыпной бугор, Приволжский р-н, Астраханская обл. (ориентировочная протяженность ЛЭП-10 кВ – 0,110 км)</t>
  </si>
  <si>
    <t>Строительство ВЛ-10 кВ от ближайшей опоры ВЛ-10 кВ ф.13 ПС 35/10 кВ Заволжская для электроснабжения гостиничного дома по ул. Гагарина, д.27, доля соб. 1/2, с. Заволжское, Харабалинский р-н, Астраханская обл. (ориентировочная протяженность ВЛ-10 кВ – 0,03 км)</t>
  </si>
  <si>
    <t>Строительство ЛЭП-6 кВ, КЛ-0,4 кВ и установка 2ТП-6/0,4 кВ от ближайшей опоры ВЛ-6 кВ ф.11,24 ПС 110/6 кВ Вододелитель для электроснабжения медицинского центра на базе быстровозводимых конструкций по ул.Центральная, д.39, г.Нариманово, Наримановский р-н, Астраханская обл. (1 этап: протяженность ВЛ-6 кВ –  0,912 км, протяженность КЛ-6 кВ –  0,056 км)</t>
  </si>
  <si>
    <t>Строительство ЛЭП-10 кВ, КЛ-0,4 кВ и установка 2ТП-10/0,4 кВ,  от ЗРУ-10 кВ ПС 110/35/10 кВ Первомайская для электроснабжения медицинского центра на базе быстровозводимых конструкций по ул.Соликамская (к/н 30:12:020634:137), Ленинский р-н, г.Астрахань. (1 этап: протяженность ВЛ-10 кВ –  1,829 км, протяженность КЛ-10 кВ – 0,423 км)</t>
  </si>
  <si>
    <t>Строительство ВЛЗ-6 кВ ф. 4 ПС 110/6 кВ Покровка для электроснабжения АГКНС, расположенного по адресу:  Астраханская область, г. Ахтубинск, автодорога «Волгоград-Астрахань», 153 км.+400м  (ориентировочная протяженность – 6 км)</t>
  </si>
  <si>
    <t>Строительство ВЛ-10 кВ ф. 20 ПС 110/10 кВ Стройиндустрия для электроснабжения объекта, расположенного по адресу к/н 30:08:110401:451 в 2,6 км юго-западнее п. Тинаки 2-ые, в 8,5 км севернее п. Мирный, Наримановский р-н, Астраханская обл. (ориентировочная протяженность – 0,048 км)</t>
  </si>
  <si>
    <t>Строительство ВЛЗ-6 кВ от оп. № 65, ф. 29, ПС 110/10 кВ Промстройматериалы для электроснабжения автостоянки, расположенной ул. Магистральная д. 27 «б», с. Солянка, Наримановский р-н, Астраханская обл. (ориентировочная протяженность – 0,138 км)</t>
  </si>
  <si>
    <t>Строительство ЛЭП-10 кВ от ближайшей опоры ВЛ-10 кВ, ф. 16, ПС 110/10 кВ Сеитовка  для электроснабжения электрооборудования АГНКС, расположенного по адресу: с. Сеитовка, Красноярский р-н, Астраханская обл. (ориентировочная протяженность - 0,288 км)</t>
  </si>
  <si>
    <t>Строительство 2КЛ-6 кВ от ближайших опор, ф. 3 и ф. 18 ПС 35/6 кВ Началово для электроснабжения общеобразовательной школы по ул. Придорожная, д. 1, с. Началово, Приволжский р-н, Астраханская обл. (проектная протяженность – 0,158 км)</t>
  </si>
  <si>
    <t>Строительство двух КЛ-6 кВ и установка 2БКТП-6/0,4 кВ, ф. 105, 414 ПС 110/35/6 кВ Трикотажная для электроснабжения строительства школы на 1000 учащихся по ул. 3-я Зеленгинская, Кировский район, г. Астрахань (ориентировочная протяженность - 0,8 км, трансформаторная мощность - 2.00 Мва)</t>
  </si>
  <si>
    <t>Строительство КЛ-6 кВ и установка 2ТП-6/0,4 кВ ф. 13, 50 ПС 110/6 кВ Судостроительная для электроснабжения Котельной №12, расположенной по адресу: ул. Безжонова, д. 2 «в», литер строения «Ж», Советский р-он, г. Астрахань (1 этап: протяженность КЛ-6 кВ – 0,147 км; мощность – 2х0,63 МВА)</t>
  </si>
  <si>
    <t>Строительство 3КЛ-6 кВ и установка 2КТП-6/0,4 кВ, ф. 339, 442 ПС 110/10-10 кВ Юбилейная для электроснабжения реконструируемого здания ФГКУ «Специализированная пожарно-спасательная часть ФПС по Астраханской области», расположенного по адресу: ул. Николая Островского, д. 136 «а», Советский р-н, г. Астрахань. (ориентировочная протяженность КЛ-10 кВ – 0,73 км, ориентировочная мощность – 2х0,25 МВА)</t>
  </si>
  <si>
    <t>Строительство 2КЛ-6 кВ и установка 2ТП-6/0,4 кВ ф. 4, ф.9 ПС 110/6 кВ Окрасочная для электроснабжения детского сада на 330 мест, расположенного по адресу: уч. б/н (к/н 30:12:040783:5, 30:12:000000:8698), мкр. «Западный-2», Трусовский р-н, г. Астрахань (ориентировочная протяженность – 2х0,35 км, ориентировочная мощность – 2х0,4 МВА)</t>
  </si>
  <si>
    <t>Строительство ЛЭП-6 кВ от ближайшей опоры ВЛ-6 кВ ф. 19 ПС 35/6 кВ Кировская и от РУ-6 кВ ТП 503 ф. 2 ПС 35/6 кВ Кировская для электроснабжения отделения ПЭТ/КТ диагностики, расположенного по адресу: ул. Еричная, д. 2, лит «Е», Кировский р-н, г. Астрахань (ориентировочная протяженность - 0,708 км)</t>
  </si>
  <si>
    <t>Объем установки, шт.</t>
  </si>
  <si>
    <t>Строительство ВЛИ-0,38 кВ от ближайшей опоры № 23 Л2 ВЛИ-0,38 кВ ТП 66 ф. 13 ПС 110/6 кВ Судостроительная для электроснабжения жилого дома (к/н з/у 30:12:030139:481), расположенного по адресу: пер. Тепличный, Советский район, г. Астрахань</t>
  </si>
  <si>
    <t>Строительство ВЛИ-0,38 кВ от КТП 502 ф. 24 ПС 110/6 кВ Вододелитель для электроснабжения канализационной насосной станции, расположенной по адресу Российская Федерация, Астраханская обл., р-н. Наримановский, г. Нариманов (в 10 метрах северо-западнее западной границы земельного участка с кадастровым номером 30:08:010801:247), кадастровый номер земельного участка</t>
  </si>
  <si>
    <t>Строительство ВЛИ-0,38 кВ от РУ-0,4 кВ ТП 298 ф. 4  ПС 110/6 кВ Судостроительная для электроснабжения жилого дома, расположенного по адресу: пер. 9-й Ульяновский, д. 19, Советский район, г. Астрахань</t>
  </si>
  <si>
    <t>Строительство ВЛИ-0,38 кВ от ближайшей опоры ВЛ-0,4 кВ Л-1 КТП-715 ф. 10 ПС 110/10 кВ Чаганская для электроснабжения ИЖС по ул. Кирова, д. 3Б, с.Иванчуг, Камызякский р-н, Астраханская обл.</t>
  </si>
  <si>
    <t>Строительство ВЛИ-0,38 кВ от проектируемой опоры ВЛИ-0,38 кВ КТП 1626 ф. 7 ПС 110/6 кВ Окрасочная для электроснабжения садового дома, расположенного по адресу: ул. Розовая, уч. 10, СТ «Полет», Трусовский район, г. Астрахань</t>
  </si>
  <si>
    <t>Строительство ВЛИ-0,38 кВ от ближайшей опоры ВЛ-0,4 кВ Л-3 КТП-55 ф. 3 ПС 110/6 кВ Джелга для электроснабжения жилого дома (стройплощадка) по ул. Затонская, в районе дома № 8 «б» (к/н 30:01:150417:512), г. Ахтубинск, Ахтубинский р-н, Астраханская обл.</t>
  </si>
  <si>
    <t>Строительство ВЛИ-0,38 кВ от РУ-0,4  кВ ЗТП-32 ф. 41 ПС 220/110/35/6 кВ Владимировка для электроснабжения  торгового павильона (стройплощадка) по ул. Жуковского, район дома №18, г. Ахтубинск, Ахтубинский р-н, Астраханская обл.</t>
  </si>
  <si>
    <t>Строительство ВЛИ-0,38 кВ от ближайшей опоры ВЛ-0,4 кВ Л-1 КТП-686 ф. 29 ПС 110/6 кВ Вододелитель для электроснабжения жилого дома по ул. Плеханова, д. 80 с. Волжское, Наримановский р-н, Астраханская обл.</t>
  </si>
  <si>
    <t>Строительство ВЛИ-0,38 кВ от проектируемой опоры ВЛИ-0,38 кВ проектируемой КТП-10/0,4 кВ ф. 18       ПС 110/35/10 кВ Первомайская для электроснабжения садового дома, расположенного по адресу: уч. 276, с/т Болдинское, расположенное в районе п. Янго-Аул, Ленинский р-н, г. Астрахань</t>
  </si>
  <si>
    <t>Строительство ВЛ-10 кВ, ВЛИ-0,38 кВ и установка ТП-10/0,4 кВ ф.21 ПС 110/35/10 кВ Володаровка для электроснабжения личного подсобного хозяйства, расположенного вдоль левого берега реки Чурка, (к/н 30:02:090501:463), Володарский р-н, Астраханская обл.</t>
  </si>
  <si>
    <t>Строительство ВЛ-10 кВ, ВЛИ-0,38 кВ, установка ТП 10/0,4 кВ ф. 17 ПС 110/10 кВ Пироговка для электроснабжения подсобного помещения, расположенного в с. Пироговка, участок «Ближняя степь», к.н. земельного участка 30:01:100301:161, Ахтубинский р-н, Астраханская обл.</t>
  </si>
  <si>
    <t xml:space="preserve">Строительство ВЛ-10 кВ, ВЛИ-0,38 кВ и установка ТП-10/0,4 кВ ф. 22 ПС 110/10 кВ Рождественка для электроснабжения подсобного помещения, расположенного 13,5 км северо-восточнее с. Болхуны, (к/н 30:01:020301:444), с. Болхуны, Ахтубинский р-н, Астраханская обл. </t>
  </si>
  <si>
    <t>Строительство ВЛЗ-6 кВ, ВЛИ-0,38 кВ и установка ТП-6/0,4 кВ ф. 29 ПС 110/10/6 кВ Промстройматериалы для электроснабжения жилых домов по ул. Пионерская, д. 2а/21, д. 2а/38, д. 2а/37 с. Солянка, Наримановский район, Астраханская обл.</t>
  </si>
  <si>
    <t>Количество технологических присоединений, шт.*</t>
  </si>
  <si>
    <t>Объем максимальной мощности (кВт)*</t>
  </si>
  <si>
    <t>2.1.</t>
  </si>
  <si>
    <t>Выдача сетевой организацией акта об осуществлении технологического присоединения  Заявителям, указанным в абзаце восьмом п. 24 Методических указаний по определению размера платы за технологическое присоединение к электрическим сетям (Заявители указанные в п. 12(1) и 14 Правил ТП на уровне напряжения 0,4 кВ и ниже)</t>
  </si>
  <si>
    <t>2.2.</t>
  </si>
  <si>
    <t>Проверка сетевой организацией выполнения ТУ  Заявителями, указанными в абзаце девятом п. 24 Методических указан по определению размера платы за технологическое присоединение к электрическим сетям (Заявители, кроме указанных в п. 12(1) и 14 Правил ТП на уровне напряжения 0,4 кВ и ниже)</t>
  </si>
  <si>
    <t>Временная схема электроснабжения**</t>
  </si>
  <si>
    <t>*</t>
  </si>
  <si>
    <t>Объем максимальной мощности и количество технологических присоединений за исключением индивидуальных проектов</t>
  </si>
  <si>
    <t>**</t>
  </si>
  <si>
    <t xml:space="preserve">Трудозатраты на выполнение работ по "постоянной схеме электроснабжения" и "временной схеме электроснабжения.." эквивалентны, при этом как в бухгалтерском, так и  в управленческом учете Общества не ведется отдельный учет расходов по схемам электроснабжения, соответственно ставки  идентичны. </t>
  </si>
  <si>
    <t>1.6.3.</t>
  </si>
  <si>
    <t>4 кабеля в траншее</t>
  </si>
  <si>
    <t xml:space="preserve">1 кабель в траншее </t>
  </si>
  <si>
    <t>2 кабеля в траншее</t>
  </si>
  <si>
    <t xml:space="preserve">2 кабеля в траншее </t>
  </si>
  <si>
    <t>1 кабель в траншее</t>
  </si>
  <si>
    <t>Данные
за 2020 год,
тыс. руб.</t>
  </si>
  <si>
    <t>Данные
за 2019 год,
тыс. руб.</t>
  </si>
  <si>
    <t xml:space="preserve">*** </t>
  </si>
  <si>
    <t>Столбового/
мачтового/ шкафного или киоскового/
блочного типов</t>
  </si>
  <si>
    <t>столбового типа</t>
  </si>
  <si>
    <t>киоскового типа</t>
  </si>
  <si>
    <t>25+40</t>
  </si>
  <si>
    <t>2х160</t>
  </si>
  <si>
    <t>2х250</t>
  </si>
  <si>
    <t>2х400</t>
  </si>
  <si>
    <t>2х630</t>
  </si>
  <si>
    <t>2х1000</t>
  </si>
  <si>
    <t>блочного типа</t>
  </si>
  <si>
    <t>2х2500</t>
  </si>
  <si>
    <t>2х100</t>
  </si>
  <si>
    <t>400+250</t>
  </si>
  <si>
    <t>400-1000 кВА</t>
  </si>
  <si>
    <t>1 труба в скважине</t>
  </si>
  <si>
    <t>2 трубы в скважине</t>
  </si>
  <si>
    <t xml:space="preserve"> 1000-1250 кВА</t>
  </si>
  <si>
    <t>2000-2500 кВА</t>
  </si>
  <si>
    <t xml:space="preserve">горизонтально-наклонное бурение </t>
  </si>
  <si>
    <t>6/0,4 кВ</t>
  </si>
  <si>
    <t>10/0,4 кВ</t>
  </si>
  <si>
    <t>Объем строительства, шт.</t>
  </si>
  <si>
    <t>Расходы на строительство, тыс. руб.</t>
  </si>
  <si>
    <t>ВЛ 0,4 кВ и ниже</t>
  </si>
  <si>
    <t>ВЛ 1-20 кВ</t>
  </si>
  <si>
    <t>КЛ 0,4 кВ и ниже</t>
  </si>
  <si>
    <t>КЛ 1-20 кВ</t>
  </si>
  <si>
    <t>Количество: 
-кабелей в траншее/ канале/туннеле/ коллекторе, на галерее/эстокаде;
- труб в скважине  одна/две/три/четыри/ более четырех</t>
  </si>
  <si>
    <t>Данные
за 2021 год,
тыс. руб.</t>
  </si>
  <si>
    <t>Расчет фактических расходов на выполнение мероприятий по технологическому присоединению, предусмотренных подпунктами «а» и «в» пункта 16 Методических указаний ФАС России, 
филиала ПАО "Россети Юг" - "Астраханьэнерго", за 2019-2021 годы</t>
  </si>
  <si>
    <t>Расходы филиала ПАО "Россети Юг" - "Астраханьэнерго" на выполнение мероприятий по технологическому присоединению,
предусмотренных подпунктами «а» и «в» пункта 16 Методических указаний ФАС России, за 2019 - 2021 годы</t>
  </si>
  <si>
    <t xml:space="preserve">Не учтены фактические расходы 2019г. в размере 28 623 176,47 рублей; 2020г. в размере 35 762 061,90 рублей,  связанные с проверкой сетевой организацией выполнения Заявителем технических условий (включая процедуры, предусмотренные подпунктами "г" - "д" пункта 7 Правил технологического присоединения до внесения в него изменений) </t>
  </si>
  <si>
    <t>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филиала ПАО "Россети Юг" - "Астраханьэнерго", а также на обеспечение средствами коммерческого учета электрической энергии (мощности)</t>
  </si>
  <si>
    <t>2.3.1.4.1.1.</t>
  </si>
  <si>
    <t>Максимальный уровень</t>
  </si>
  <si>
    <t>Минимальный уровень</t>
  </si>
  <si>
    <t>Строительство ВЛИ-0,38 кВ от ближайшей опоры ВЛИ-0,38 кВ ТП 747, ф.614 ПС 110/10/6 кВ Царевская для электроснабжения гаража, расположенного по адресу: ул. Сен-Симона, д. 42з, блок I, бокс 4 Кировский р-н, г. Астрахань</t>
  </si>
  <si>
    <t>Строительство ВЛИ-0,38 кВ от опоры № 19, Л-4, ВЛИ-0,38 кВ ТП 1447 ф. 52 ПС 110/6 кВ Судостроительная для электроснабжения садового дома, расположенного по адресу: ул. Адмирала Нахимова, СНТ «Декоратор 2», участок 35, Советский р-н, Астраханская обл.</t>
  </si>
  <si>
    <t>Строительство ВЛИ-0,22 кВ от ближайшей опоры ВЛИ-0,38 кВ ТП 704 ф. 19 ПС 110/6 кВ Восточная для электроснабжения садового дома, расположенного по адресу: ул. Орехово-Зуевская, д. 41 «б», Советский р-н, г. Астрахань (ориентировочная протяженность - 0,12 км)</t>
  </si>
  <si>
    <t xml:space="preserve">Строительство ВЛИ-0,38 кВ от ближайшей опоры ВЛ-0,4 кВ КТП-347/100 кВА, ф. 7 ПС 35/10 кВ Линейная для электроснабжения жилого дома по ул. Ленина, д. 10 «а», с. Курченко, Наримановский р-н, Астраханская обл. </t>
  </si>
  <si>
    <t>Строительство ВЛИ-0,38 кВ от РУ-0,4 кВ КТП-414/25 кВА ф.13 ПС 35/10 Заволжская для электроснабжения фермерской точки расположенной между ер.Казачий и ер.Песчаный, Харабалинский район, Астраханская обл.</t>
  </si>
  <si>
    <t>Строительство ВЛИ-0,38 кВ от ближайшей опоры ВЛИ-0,38 кВ ТП-34, ф. 9 ПС 110/10 кВ Фунтово для электроснабжения Телекоммуникационного оборудования, расположенного по ул. Северная, д. 1, с. Фунтово-1, Приволжский р-н, Астраханская обл</t>
  </si>
  <si>
    <t>Строительство ВЛ-10 кВ, ВЛИ-0,38 кВ и установка ТП-10/0,4 кВ, ф.7 ПС 110/10 кВ Озерная для электроснабжения Нежилое помещение, расположенной ул. Бэра д. 56, с. Озерное, Икрянинский р-н, Астраханская обл.</t>
  </si>
  <si>
    <t>Строительство ВЛИ-0,38 кВ от ближайшей опоры ВЛ-0,4 кВ ТП 286 ф. 5 ПС 110/10 кВ Оранжерейная для электроснабжения жилого дома, расположенного по ул. Трусова, д. 37, с. Оранжереи, Икрянинский р-н, Астраханская обл.</t>
  </si>
  <si>
    <t>Строительство ВЛИ-0,38 кВ от ближайшей опоры ВЛ-0,4 кВ ТП 346 ф. 13 ПС 110/10 кВ Икряное для электроснабжения жилого дома по ул. Чапаева, д. 57в, с. Икряное, Икрянинский р-н, Астраханская обл.</t>
  </si>
  <si>
    <t>Строительство ВЛИ-0,38 кВ от ближайшей опоры ВЛИ-0,4 кВ, КТП-337, ф. 8 ПС 110/35/10 кВ Володаровка для электроснабжения жилого дома по ул. В. Цоя, д. 39, п. Володарский, Володарский р-н, Астраханская обл.</t>
  </si>
  <si>
    <t>Строительство ВЛИ-0,38 кВ от ближайшей опоры ВЛИ-0,38 кВ, КТП- 380, ф. 8 ПС 110/35/10 кВ Володаровка для электроснабжения жилого дома, расположенного по ул. Парковая, д. 7, п. Володарский, Володарский р-н, Астраханская обл.</t>
  </si>
  <si>
    <t>Строительство ВЛИ-0,38 кВ от ближайшей опоры ВЛ-0,4 кВ, КТП-237, ф. 27 ПС 110/35/10 кВ Володаровка для электроснабжения жилого дома по пер. Береговой, д. 5, п. Трубный, Володарский р-н, Астраханская обл.</t>
  </si>
  <si>
    <t>Строительство ВЛИ-0,38 кВ от ближайшей опоры ВЛ-0,4 кВ, ТП 89, ф.8, ПС 110/6 кВ Чапаевская для электроснабжения жилого дома по ул. Елдышева, д. 41А, с. Каралат, Камызякский р-н, Астраханская обл.</t>
  </si>
  <si>
    <t>Строительство ВЛИ-0,22 кВ от ближайшей опоры ВЛ-0,4 кВ КТП 625 ф.4 ПС 35/10 кВ Травино для электроснабжения подсобного хозяйства, расположенного по ул.Набережная, д.140 А, с.Самосделка, Камызякский р-н, Астраханская обл.</t>
  </si>
  <si>
    <t>Строительство ВЛИ-0,38 кВ от ближайшей опоры ВЛ-0,4 кВ, КТП-102, ф.20, ПС 110/10 Табола для электроснабжения жилого дома по ул. М.Джалиля, д.103 А, г. Камызяк, Камызякский р-н, Астраханская обл.</t>
  </si>
  <si>
    <t>Строительство ВЛИ-0,38 кВ от ближайшей опоры ВЛ-0,4 кВ, КТП-46, ф.4, ПС 110/10 кВ Тузуклей для электроснабжения подсобного хозяйства в границах МО «Новотузуклейский сельсовет», южнее р.Болдушка, восточнее з/у с кадастровым номером 30:05:070105:574, Камызякский р-н, Астраханская обл.</t>
  </si>
  <si>
    <t>Строительство ВЛИ-0,38 кВ от опоры №3/2, Л-1, ВЛИ-0,38 кВ ТП 199 ф. 52 ПС 110/6 кВ Судостроительная для электроснабжения жилого дома, расположенного по адресу: ул. Весенняя, д. 4, Приволжский р-н, с. Карагали, Астраханская обл</t>
  </si>
  <si>
    <t>Строительство ВЛИ-0,38 кВ от опоры № 18, Л1, ВЛИ-0,38 кВ ТП 1505 ф. 52 ПС 110/6 кВ Судостроительная, для электроснабжения автозаправочная станция, расположенная по адресу:ул. Зеленая, д. 4 «б», с. Карагали, Приволжский район, г. Астрахань</t>
  </si>
  <si>
    <t>Строительство ВЛИ-0,38 кВ от опоры ВЛ-0,4 кВ ТП 153, ф. 7, ПС 110/10 кВ Красный Яр для электроснабжения гаража по ул. Речная, д. 7 «В», п. Переправа Корсака, Красноярский р-н, Астраханская обл.</t>
  </si>
  <si>
    <t>Строительство ВЛИ-0,38 кВ от опоры ВЛ-0,4 кВ ТП 87, ф. 7, ПС 110/10 кВ Красный Яр для электроснабжения жилого дома по ул. Речная д. 8 «В», п. Переправа Корсака, Красноярский р-н, Астраханская обл.</t>
  </si>
  <si>
    <t>Строительство ВЛ-10 кВ, ВЛИ-0,38 кВ и установка ТП-10/0,4 кВ ф. 5 ПС 35/10 кВ Михайловка для электроснабжения насосной станции западнее ильменя Батахин, севернее ильменей Малый Таргун и Цацанур, Лиманский р-н, Астраханская обл.</t>
  </si>
  <si>
    <t>Строительство ВЛ-10 кВ от ближайшей опоры ВЛ-10 кВ, ф. 16, ПС 110/10 кВ Чаганская, установка ТП 10/0,4 кВ и строительство ВЛИ-0,38 кВ от РУ-0,4 кВ проектируемой ТП для электроснабжения земельного участка, расположенного в границах колхоза «Путь Ленина», с севера в 1600 м. паромная переправа, по восточному берегу р. Уваринка, с запада ер. Карасан, Камызякский р-н, Астраханская обл.</t>
  </si>
  <si>
    <t xml:space="preserve">Строительство ВЛИ-0,38 кВ от ближайшей опоры ВЛ-0,4 кВ, КТП-784, ф. 4, ПС 110/10 кВ Камызяк для электроснабжения индивидуального жилищного строительства по ул. им. К.Н. Никонова, д. 7, г. Камызяк, Камызякский р-н, Астраханская обл. </t>
  </si>
  <si>
    <t>Строительство ЛЭП-0,4 кВ от РУ-0,4 кВ, КТП-70, ф. 17 ПС 110/35/10 кВ Сасыколи для электроснабжения жилого дома, расположенного по ул. Степная, д. 2з, с. Сасыколи, Харабалинский р-н, Астраханская обл.</t>
  </si>
  <si>
    <t>Установка СТП 10/0,22 кВ для электроснабжения автоматизированной системы диспетчерского контроля и управления ПГБ "Газопровод межпоселковый от ГРС Вольное на с.Вольное, с.Селитренное, с.Сероглазово Харабалинский район, Астраханская область.</t>
  </si>
  <si>
    <t xml:space="preserve">Установка СТП 10/0,22 кВ для электроснабжения газопроводов межпоселковых ГРС Копановка-с.Копановка-с.Михайловка (автоматизированная система диспетчерского контроля и управления ГРПШ) с.Копановка, Енотаевский р-н, Астраханская область. </t>
  </si>
  <si>
    <t xml:space="preserve">Установка СТП 10/0,22 кВ для электроснабжения газопроводов межпоселковых ГРС Копановка-с.Михайловка (Автоматизированная система диспетчерского контроля и управления ГРПШ) с.Михайловка, Енотаевский р-н, Астраханская область. </t>
  </si>
  <si>
    <t>Установка СТП 10/0,22 кВ для электроснабжения газопроводов межпоселковых ГРС «Енотаевка-с.Владимировка- с.Восток-с.Косика» (Автоматизированная система диспетчерского контроля и управления ГРПШ) с.Косика, Енотаевский р-н, Астраханская область.</t>
  </si>
  <si>
    <t>Строительство ВЛИ-0,38 кВ от РУ-0,4 кВ ТП 14 ф. 4 ПС 110/10 кВ Икряное для электроснабжения фельдшерско-акушерского пункта по ул. Советская, д. 16, с. Боркино, Икрянинский р-н, Астраханская обл.</t>
  </si>
  <si>
    <t>Строительство ВЛИ-0,38 кВ от РУ-0,4 кВ ТП 10 ф. 7 ПС 110/10 кВ Озерная для электроснабжения фельдшерско-акушерского пункта по ул. Луговая, д. 20, с. Сергино, Икрянинский р-н, Астраханская обл.</t>
  </si>
  <si>
    <t>Строительство ВЛ-10 кВ, ВЛИ-0,22 кВ и установка ТП-10/0,4 кВ, ф.14 ПС 110/10 кВ Трудфронт для электроснабжения участка для сельхоз назначения и животноводства, расположенного в с. Чулпан, 8,1 км севернее с. Чулпан, 3,6 км северо-восточнее с. Трудфронт, Икрянинский р-н, Астраханская обл.</t>
  </si>
  <si>
    <t>Строительство ВЛ-10 кВ и установка СТП-10/0,4 кВ, ф. 35 ПС 110/10 кВ Фунтово для электроснабжения садового дома на участке № 13 Д в с/т Вымпел, Приволжский р-н, Астраханская обл.</t>
  </si>
  <si>
    <t>Строительство ВЛИ-0,38 кВ от ВЛ-0,4 кВ, КТП-141, ф. 14 ПС 110/35/10 кВ Володаровка для электроснабжения ЛПХ, расположенного примерно в 160 м северо-западнее с. Разино, Володарский р-н, Астраханская обл.</t>
  </si>
  <si>
    <t>Строительство ВЛИ-0,38 кВ от опоры №3/3/2, Л21, ВЛИ-0,38кВ ТП 713 ф.105 ПС 110/10-10кВ Юбилейная для электроснабжения гаража, расположенного по адресу: ул.Рылеева, д.82, Кировский р-н, г.Астрахань</t>
  </si>
  <si>
    <t>Установка СТП-10/0,22 кВ для электроснабжения Автоматизиованной системы диспетчерского контроля и управления ПГБ по объекту "Газопроводы межпоселковые ГРС Ахтубинск 2- п. Джелга - р.п. Верхний Баскунчак - п. Средний Баскунчак - р.п. Нижний Баскунчак Ахтубинского района Астраханской области", п. Средний Баскунчак, Ахтубинский р-н, Астраханская обл</t>
  </si>
  <si>
    <t>Строительство ВЛИ-0,38 кВ от ближайшей опоры ВЛИ-0,38 кВ ТП 331 ф. 607 ПС 110/10/6 Царевская для электроснабжения жилого дома, расположенного по адресу: ул.Льдовая, д. 41, Советский р-н, г. Астрахань (ориентировочная протяженность - 0,12 км)</t>
  </si>
  <si>
    <t xml:space="preserve">Строительство ВЛИ-0,4 кВ от опоры № 10, Л-3, ВЛ-0,4 кВ, КТП-417/250 кВА, ф. 23 ПС 220/110/10 кВ Харабали,  для электроснабжения жилого дома по мкр. Тепличный, д. 114, г. Харабали, Харабалинский р-н, Астраханская обл. </t>
  </si>
  <si>
    <t>Строительство ВЛИ-0,4 кВ от оп. №69, Л-1, КТП-82/250 кВА, ф. 19 ПС 220/110/10 кВ Харабали для электроснабжения жилого дома по ул. Мира д.39, г. Харабали, Харабалинский район, Астраханская обл.</t>
  </si>
  <si>
    <t>Строительство ВЛИ-0,4 кВ от опоры № 33, Л-3, ВЛ-0,4 кВ, КТП-41/250 кВА, ф. 17, ПС 110/35/10 кВ Тамбовка для электроснабжения жилого дома по ул. Молодежная, д. 30, с. Тамбовка, Харабалинский район, Астраханская обл.</t>
  </si>
  <si>
    <t>Строительство ВЛИ-0,38 кВ от ближайшей опоры ВЛ-0,4 кВ Л-1 КТП-59 ф. 68 ПС 220/110/10 кВ Харабали для электроснабжения жилого дома по ул. Лесхозная, д. 4 «г», г. Харабали, Харабалинский р-н, Астраханская обл.</t>
  </si>
  <si>
    <t>Строительство ВЛИ-0,38 кВ от ближайшей опоры ВЛ-0,4 кВ Л-2 КТП-59 ф. 23 ПС 110/6 кВ Ахтуба для электроснабжения жилого дома (стройплощадка) по ул. Герцена, д. 4, г. Ахтубинск, Ахтубинский р-н, Астраханская обл.</t>
  </si>
  <si>
    <t>Установка СТП-10/0,22 кВА для электроснабжения Автоматизированной системы диспетчерского контроля и управления ГРПШ по объекту «Газопровод межпоселковый ГРС Пришиб- с.Пришиб Енотаевского района Астраханской области» , с. Пришиб, Енотаевский р-н, Астраханская обл.</t>
  </si>
  <si>
    <t>Установка СТП-10/0,4 кВ для электроснабжения узла врезки км. 0 по объекту: «Газопровод-отвод «с. Замьяны – ГСП Бугринское», с. Замьяны, Енотаевский р-н, Астраханская обл.</t>
  </si>
  <si>
    <t>Строительство ВЛИ-0,38 кВ от РУ-0,4 кВ, КТП 369, ф. 18 ПС 110/10 кВ Сероглазовка для электроснабжения нежилого помещения (стройплощадка), расположенного 2,3 км юго-восточнее пос. Волжский, Енотаевский р-н, Астраханская обл.</t>
  </si>
  <si>
    <t>Строительство ВЛИ-0,38 кВ от ближайшей опоры ВЛИ-0,38 кВ ТП802, ВЛ-7 РП-Растопуловка, ф. 3, 15 ПС 110/10 кВ Растопуловка для электроснабжения жилого дома по ул. Народная, д. 46, с. Растопуловка, Приволжский р-н, Астраханская обл.</t>
  </si>
  <si>
    <t>Строительство ВЛИ-0,38 кВ от РУ-0,4 кВ, КТП-238, ф. 27 ПС 110/35/10 кВ Володаровка для электроснабжения модульного фельдшерско-акушерского пункта по ул. Комсомольская, д. 26 «а», п. Трубный, Володарский р-н, Астраханская обл.</t>
  </si>
  <si>
    <t>Строительство ВЛИ-0,38 кВ от ближайшей опоры ВЛ-0,4 кВ, КТП-146, ф. 14 ПС 110/35/10 кВ Володаровка для электроснабжения модульного фельдшерско-акушерского пункта по ул. Курмангазы, д. 4 «в», с. Алексеевка, Володарский р-н, Астраханская обл.</t>
  </si>
  <si>
    <t>Строительство ВЛИ-0,38 кВ от ближайшей опоры ВЛ-0,4 кВ, КТП-272, ф. 16 ПС 35/10 кВ Тумак для электроснабжения модульного фельдшерско-акушерского пункта по ул. Перевозная, д. 5, п. Камардан, Володарский р-н, Астраханская обл.</t>
  </si>
  <si>
    <t>Строительство ВЛ-10 кВ, ВЛИ-0,38 кВ и установка ТП-10/0,4 кВ, ф.27 ПС 110/35/10 кВ Володаровка для электроснабжения фельдшерско-акушерского пункта по ул. Молодежная, д.13, с. Болдырево, Володарский район, Астраханская обл.</t>
  </si>
  <si>
    <t>Строительство ВЛИ-0,38 кВ от РУ-0,4 кВ ТП 41 ф. 6 ПС 110/10 кВ Маячное для электроснабжения базовой станции сотовой связи БС 65938 "АСТР Бекетовка", расположенной по адресу: ул. Степная, д. 1, с. Бекетовка, Икрянинский р-н, Астраханская обл.</t>
  </si>
  <si>
    <t>Строительство ВЛИ-0,22 кВ от РУ-0,4 кВ ТП 479 ф. 12 ПС 220/110/35/6 кВ Баррикадная для электроснабжения станции катодной защиты № 103, расположенного по ул. Баррикадная, д. 5, рп. Красные Баррикады, Икрянинский р-н, Астраханская обл</t>
  </si>
  <si>
    <t xml:space="preserve">Строительство ВЛИ-0,38 кВ от РУ-0,4 кВ, СТП 53, ф. 11, ПС 110/35/10 кВ Володаровка для электроснабжения жилого дома, расположенного по ул. Рабочая, д. 80 «а», с. Маково, Володарский р-н, Астраханская обл. </t>
  </si>
  <si>
    <t xml:space="preserve">Строительство ВЛИ-0,38 кВ от опоры № 13 ВЛ-0,4 кВ, КТП 256, ф. 13, ПС 110/35/10 кВ Володаровка для электроснабжения жилого дома, расположенного по ул. Набережная, д. 30 «а», п. Столбовой, Володарский р-н, Астраханская обл.(ориентировочная протяженность 0,140км) </t>
  </si>
  <si>
    <t>Строительство ВЛИ-0,38 кВ от ближайшей опоры ВЛ-0,4 кВ, КТП 337, ф. 8 ПС 110/35/10 кВ Володаровка для электроснабжения жилого дома, расположенного по ул. Коминтерна, д. 137 «а», п. Володарский, Володарский р-н, Астраханская обл.</t>
  </si>
  <si>
    <t>Строительство  ВЛИ-0,38 кВ от ближайшей  опоры ВЛ-0,4 кВ ТП-278,  ф.619 ПС 110/10/6кВ Царевская для электроснабжения жилого дома, расположенного по адресу: ул.Златоустинская, д.11, доля 1/5, Советский р-н, г.Астрахань</t>
  </si>
  <si>
    <t>Строительство ВЛИ-0,38 кВ от ближайшей опоры ВЛИ-0,38кВ ТП 331, ф.607 ПС 110/10/6 кВ Царевская для электроснабжения жилого дома, расположенного по адресу: ул. б/н (к/н 30:12:030142:320), ул.Воскресенская, Советский район,  г.Астрахань, Астраханская область</t>
  </si>
  <si>
    <t>Строительство ВЛИ-0,38 кВ от опоры №1, Л-1, ВЛ-0,4кВ, КТП-57 ф.21 ПС 220/110/10 кВ Харабали для электроснабжения склада, расположенного по ул.Ленина, д.78Е, г.Харабали, Харабалинский р-н, Астраханская область</t>
  </si>
  <si>
    <t>Строительство ВЛИ-0,38 кВ от опоры № 23, Л-1,  ВЛ-0,4кВ, КТП-324 ф.7 ПС 110/35/10 кВ  Хошеутово для электроснабжения жилого дома, расположенного по пер.Молодежный, д. 3, с.Хошеутово, Харабалинский р-н, Астраханская область</t>
  </si>
  <si>
    <t xml:space="preserve">Строительство ВЛИ-0,38 кВ от существующей опоры ВЛ-0,4 кВ КТП-488, ф. 33 ПС 110/6 кВ Окрасочная для электроснабжения жилого дома по ул. Абая, д. 34, п. Мирный, Наримановский р-н, Астраханская обл. </t>
  </si>
  <si>
    <t>Строительство ВЛИ-0,38 кВ от ближайшей опоры ВЛИ-0,38 кВ ТП-747, ВЛ-2 РП-ЯКЗ ф. 33 ПС 110/10 кВ Фунтово для электроснабжения гаражей по Камызякскому шоссе 7, строение 178 и 29, с. Яксатово, Приволжский р-н, Астраханская обл.</t>
  </si>
  <si>
    <t xml:space="preserve">Строительство ВЛ-10 кВ от ближайшей опоры ВЛ-10 кВ, ф. 8, ПС 110/10 кВ Камызяк, установка СТП 10/0,4 кВ и строительство ВЛИ-0,38 кВ от РУ-0,4 кВ проектируемой СТП для электроснабжения жилых домов по ул. Пушкина, д.169 А, 172, г. Камызяк, Камызякский р-н, Астраханская обл. </t>
  </si>
  <si>
    <t>Строительство ВЛИ-0,38 кВ от ближайшей опоры ВЛ-0,4 кВ ТП-650, ф. 46 ПС 110/10 кВ Кири-Кили для электроснабжения телекоммуникационного оборудования в п. Пойменный Приволжский р-н, Астраханская обл.</t>
  </si>
  <si>
    <t>Строительство ВЛИ-0,38 кВ от ближайшей опоры ВЛИ-0,38 кВ ТП-651, ф. 46 ПС 110/10 кВ Кири-Кили для электроснабжения жилого дома по ул. Тепличная, д. 6 п. Пойменный, Приволжский р-н, Астраханская обл.</t>
  </si>
  <si>
    <t>Строительство ВЛИ-0,38 кВ от ВЛ-0,4 кВ, КТП 337, ф. 8 ПС 110/35/10 кВ Володаровка для электроснабжения жилого дома, расположенного по ул. З. Кулмагамбетова, д. 12, п. Володарский, Володарский р-н, Астраханская обл.</t>
  </si>
  <si>
    <t>Строительство ВЛИ-0,38 кВ от РУ-0,4 кВ ЗТП 507 ф. 24 ПС 110/10 кВ Икряное для электроснабжения Икрянинской районной больницы по ул. Мира, д. 36, с. Икряное, Икрянинский р-н, Астраханская обл.</t>
  </si>
  <si>
    <t>Строительство ВЛИ-0,22 кВ от ближайшей опоры ВЛ-0,4 кВ ТП 543 ф. 19 ПС 110/10 кВ Труд-Фронт для электроснабжения жилого дома по ул. Лейтенанта Ганина, д. 2а, с. Трудфронт, Икрянинский р-н, Астраханская обл.</t>
  </si>
  <si>
    <t>Строительство ВЛИ-0,38 кВ от РУ-0,4 кВ ТП-529, ф. 16 ПС 110/10 кВ Икряное для электроснабжения магазина по ул. Школьная, д. 41, с. Икряное, Икрянинский р-н, Астраханская обл.</t>
  </si>
  <si>
    <t xml:space="preserve">Строительство ВЛИ-0,4 кВ от опоры № 1 Л-1 КТП-566, ф. 15 ПС 110/35/10кВ Сасыколи для электроснабжения павильона в границах МО "Город Харабали", в 500 м на запад от а/д Астрахань-Волгоград, в 17.3 км на северо-запад от г. Харабали, Харабалинский р-н., Астраханская обл. </t>
  </si>
  <si>
    <t xml:space="preserve">Строительство ВЛИ-0,38 кВ от ближайшей опоры ВЛИ-0,38 кВ  ТП-122, ф. 21 ПС 35/10 кВ Бирюковка для электроснабжения жилого дома по ул. Персиковая, д.1, п. Ивановский, Приволжский р-н, Астраханская обл.»  (ориентировочная протяженность  ВЛИ-0,38кВ - 0,260км) </t>
  </si>
  <si>
    <t>Строительство ВЛИ-0,38 кВ от ближайшей опоры ВЛ-0,4 кВ ТП-122, ф. 21 ПС 35/10 кВ Бирюковка для электроснабжения жилого дома по ул. Грушевая, д.1Г, п. Ивановский, Приволжский р-н, Астраханская обл.» (ориентировочная протя</t>
  </si>
  <si>
    <t xml:space="preserve">Строительство  ВЛИ-0,38 кВ от ближайшей  опоры ВЛ-0,4 кВ, КТП-527,  ф.10, ПС 110/10кВ Чаганская для электроснабжения жилого дома по ул.Школьная, д.1 В, с.Чаган, Камызякский р-н, Астраханская обл." (ориентировочная протяженность - 0,045км) </t>
  </si>
  <si>
    <t>Строительство ВЛИ-0,38 кВ от РУ-0,4 кВ КТП 693 ф. 5 ПС 35/6 кВ Октябрьская для электроснабжения жилого дома по ул. Казанская, д.62 , с.Старокучергановка, Наримановский р-н, Астраханская обл</t>
  </si>
  <si>
    <t>Строительство ВЛИ-0,38 кВ от ближайшей опоры ВЛИ-0,38 кВ ТП 1564 ф. 607 ПС 110/10/6 кВ Царевская для электроснабжения гаража, расположенного по адресу: ГК № 25 А,  ул. Боевая, 117 А, блок 1, бокс 12, Советский р-н, г. Астрахань</t>
  </si>
  <si>
    <t xml:space="preserve">Строительство ВЛИ-0,38 кВ от ближайшей опоры ВЛ-0,4 кВ РП 23 ф. 6 ПС 110/6 кВ Судостроительная для электроснабжения жилого дома, расположенного по адресу: ул. Палласовская, д. 32, Советский р-н, г. Астрахань </t>
  </si>
  <si>
    <t>Строительство ВЛИ-0,38 кВ от ближайшей опоры ВЛИ-0,38 кВ проектируемой СТП-6/0,4 кВ ф. 611 ПС 110/10-6 кВ Городская для электроснабжения жилых домов по ул. Чайковского д. 2 и ул. Крестьянская д. 41, с. Три Протока, Приволжский р-н, Астраханская обл.</t>
  </si>
  <si>
    <t>Строительство ВЛИ-0,38кВ от ближайшей опоры ВЛ-0,4 кВ, ТП-574, ф. 17, 20, ПС 110/10 кВ Красный Яр для электроснабжения жилого дома по ул. Мелиораторов д. 56, с. Красный Яр, Красноярский р-н, Астраханская обл.</t>
  </si>
  <si>
    <t>Установка КТП-6/0,4 кВ и строительство ВЛИ-0,38 кВ от ближайшей опоры ВЛИ-0,38 кВ, ф. 22 ПС 35/6 кВ Началово для электроснабжения садовых домов № 35 в с/т Солнечный и № 18 в с/т Романтика, Приволжский район, Астраханская обл.»</t>
  </si>
  <si>
    <t>Строительство ВЛ-6 кВ, ВЛИ-0,22 кВ и установка ТП-6/0,4 кВ от ближайшей опоры ВЛ-6 кВ ф. 5 ПС 220/110/35/6 кВ Баррикадная для электроснабжения станции катодной защиты СКЗ № 108 по адресу: с. Бахтемир, Икрянинский р-н, Астраханская обл</t>
  </si>
  <si>
    <t>Строительство ВЛИ-0,38 кВ от ближайшей опоры ВЛ-0,4 кВ Л-2, КТП-406 ф. 17, 20 РП Школа ф-18 ПС 110/10 кВ Красный Яр, для электроснабжения жилых домов по ул. Новоселов д. 1 В, д. 1 Д, с. Красный Яр, Красноярский р-н, Астраханская обл.</t>
  </si>
  <si>
    <t>Строительство ВЛИ-0,38 кВ от ближайшей опоры ВЛ-0,4 кВ ТП 223 ф. 7 ПС 110/10 кВ Красный яр для электроснабжения жилого дома по ул. Строительная, д. 63, с. Джанай, Красноярский район, Астраханская обл.</t>
  </si>
  <si>
    <t>Строительство ВЛИ-0,38 кВ от ближайшей опоры ВЛ-0,4 кВ ТП 574 ф.17, 20 ПС 110/10 кВ Красный яр, для электроснабжения жилого дома по ул. Абая, з/у 64, с. Красный яр, Красноярский р-н, Астраханская обл.</t>
  </si>
  <si>
    <t>Строительство ВЛИ-0,38 кВ от ближайшей опоры ВЛ-0,4 кВ, КТП-213, ф. 21 ПС 110/35/10 кВ Володаровка для электроснабжения жилого дома по ул. Звездная, д. 1, с. Козлово, Володарский р-н, Астраханская обл.</t>
  </si>
  <si>
    <t>Строительство ВЛИ-0,38 кВ от опоры № 4 ВЛ-0,4 кВ, КТП-141, ф. 14 ПС 110/35/10 кВ Володаровка для электроснабжения жилого дома по ул. Степная, д. 41, с.Разино, Володарский р-н, Астраханская обл</t>
  </si>
  <si>
    <t>Строительство ВЛИ-0,38 кВ от ближайшей опоры ВЛ-0,4 кВ, КТП-117, ф. 14, ПС 110/10 кВ Николо-Комаровка для электроснабжения подсобного хозяйства, расположенного в границах колхоза «Дружба», с запада р.Чилимная, с северо-востока ильмень Казалак, с юга ерик Ваулов, Камызякский р-н, Астраханская обл.</t>
  </si>
  <si>
    <t>Строительство ВЛЗ-6 кВ, ВЛИ-0,38 кВ и установка ТП-6/0,4 кВ, ф.33 ПС 110/6 кВ Окрасочная для электроснабжения личного подсобного хозяйства по ул. Школьная, д.52 «Е», п. Трусово, Наримановский р-н, Астраханская обл.</t>
  </si>
  <si>
    <t>Строительство ВЛИ-0,38 кВ от ближайшей опоры ВЛИ-0,38 кВ КТП 1562 ф. 18 ПС 110/35/10 кВ Первомайская для электроснабжения садового дома, расположенного по адресу: с/т Медик, расположенное в п. Янго-Аул, уч. 129, Ленинский р-н, г. Астрахань</t>
  </si>
  <si>
    <t>Строительство ВЛИ-0,38 кВ от ближайшей опоры ВЛИ-0,38 кВ ТП 1564 ф. 607 ПС 110/10/6 кВ Царевская для электроснабжения гаража, расположенного по адресу: ул. Боевая, д. 127а, гаражно-строительный кооператив № 67, блок 1, бокс 14, Ленинский р-н, г. Астрахань</t>
  </si>
  <si>
    <t>Строительство ВЛЗ-6 кВ, ВЛИ-0,22 кВ и установка СТП-6/0,4 кВ, ф. 606  ПС 110/10/6 кВ Южная для электроснабжения павильона, расположенного по адресу: ул. Рождественского, д. 14 «а», Советский район, г. Астрахань</t>
  </si>
  <si>
    <t>Строительство ВЛИ-0,38 кВ от ближайшей опоры ВЛ-0,4 кВ, КТП-4, ф. 10 ПС 110/35/10 кВ Раздор для электроснабжения объекта здравоохранения амбулаторно-поликлинического обслуживания по ул. Степная, з/у 12 Б, с. Бирючек, Камызякский р-н, Астраханская обл.</t>
  </si>
  <si>
    <t>Строительство ВЛ-10 кВ, ВЛИ-0,38 кВ и установка ТП-10/0,4 кВ, ф. 16 ПС 110/10 кВ Николо-Комаровка для электроснабжения земельного участка сельскохозяйственного назначения, расположенного с. Никольское, около р. Старая Волга (к/н 30:05:020204:2), Камызякский р-н, Астраханская обл.</t>
  </si>
  <si>
    <t>Строительство ВЛ-10 кВ, ВЛИ-0,38 кВ, установка ТП-10/0,4 кВ ф. 15 ПС 110/10 кВ Рождественка для электроснабжения КФХ, расположенного 14-16 км северо-восточнее с. Болхуны, участок между т. Шириметова и т. Зайцева, (к/н 30:01:020301:301), с. Болхуны, Ахтубинский р-н, Астраханская обл</t>
  </si>
  <si>
    <t>Строительство ВЛ-10 кВ, ВЛИ-0,38 кВ и установка ТП-10/0,4 кВ ф. 22 ПС 110/10 кВ Рождественка для электроснабжения подсобного помещения, расположенного 13,5 км северо-восточнее с. Болхуны, (к/н 30:01:020301:444), с. Болхуны, Ахтубинский р-н, Астраханская обл</t>
  </si>
  <si>
    <t>Строительство ВЛИ-0,38 кВ от опоры № 18 ВЛ-0,4 кВ, ТП-42, ф. 9, ПС 110/10 кВ Старица-2 для электроснабжения ГРПШ с. Ступино, по объекту: «Газопроводы межпоселковые с. Черный Яр - с. Барановка - с. Зубовка - с. Старица - с. Поды - с. Кальновка - с. Солодники - п. Зеленый сад - с. Ушаковка с отводами на с. Ступино – с. Вязовка, п. Раздольный, Каменный Яр Черноярского р-н, Астраханской области» код стройки 30/579-2</t>
  </si>
  <si>
    <t>Строительство ВЛИ-0,38кВ от опоры № 23 ВЛ-0,4 кВ, ТП-80, ф. 11, ПС 110/10 кВ Старица-2 для электроснабжения ГРПШ-2,  с. Зубовка, по объекту: «Газопроводы межпоселковые с.Черный Яр - с. Барановка - с. Зубовка - с. Старица - с. Поды - с. Кальновка - с. Солодники - п. Зеленый сад - с. Ушаковка с отводами на с. Ступино - с. Вязовка, п. Раздольный, Каменный Яр Черноярского р-на, Астраханской области» код стройки 30/579-2</t>
  </si>
  <si>
    <t>Строительство ВЛИ-0,38 кВ от ближайшей опоры ВЛ-0,4 кВ КТП-250 ф.13 ПС 110/10 кВ Черный Яр-2 для электроснабжения ГРПШ-1 с. Зубовка, по объекту: «Газопроводы межпоселковые с. Черный Яр – с. Барановка – с. Зубовка – с. Старица – с. Поды – с. Кальновка – с. Солодники – п. Зеленый сад – с. Ушаковка с отводами на с. Ступино, с. Вязовка, п. Раздольный, с. Каменный Яр Черноярского района Астраханской области.» код стройки 30/579-2.</t>
  </si>
  <si>
    <t>Строительство ВЛИ-0,38 кВ от опоры №8 ВЛ-0,4 кВ, ТП-98, ф. 7, ПС 110/10 кВ Вязовка для электроснабжения ГРПШ с. Каменный Яр, по объекту : «Газопроводы межпоселковые с. Черный Яр - с. Барановка - с. Зубовка - с. Старица - с. Поды - с. Кальновка - с. Солодники - п. Зеленый сад - с. Ушаковка с отводами на с. Ступино - с. Вязовка, п. Раздольный, Каменный Яр Черноярского р-н, Астраханской области «код стройки30/579-2</t>
  </si>
  <si>
    <t>Строительство ВЛИ -0,38 кВ от опоры № 25 ВЛ-0,4 кВ, ТП-156, ф. 19, ПС 110/10 кВ Солодники для электроснабжения ГРПШ п. Зеленый Сад, по объекту: «Газопроводы межпоселковые с. Черный Яр - с. Барановка - с. Зубовка - с. Старица - с. Поды - с. Кальновка - с. Солодники - п. Зеленый сад - с. Ушаковка с отводами на с. Ступино - с. Вязовка, п. Раздольный, Каменный Яр Черноярского района, Астраханской области» код стройки 30/579-2</t>
  </si>
  <si>
    <t xml:space="preserve">Строительство ВЛИ-0,38 кВ от опоры № 20 ВЛ-0,4 кВ, ТП-332, ф. 17, ПС 110/10 кВ Солодники, для электроснабжения ГРПШ с. Солодники, по объекту: «Газопроводы межпоселковые с. Черный Яр - с. Барановка - с. Зубовка - с. Старица -              с. Поды - с. Кальновка - с. Солодники - п. Зеленый сад- с. Ушаковка с отводами на с. Ступино - с. Вязовка, п. Раздольный, Каменный Яр Черноярского р-н, Астраханской области «код стройки 30/579-2» </t>
  </si>
  <si>
    <t>Строительство ВЛИ-0,38 кВ от опоры № 26 ВЛ-0,4 кВ, ТП-142, ф. 7, ПС 110/10 кВ Солодники, для электроснабжения ГРПШ-2 с. Ушаковка, по объекту: « Газопроводы межпоселковые с. Черный Яр - с. Барановка - с. Зубовка - с. Старица -                      с. Поды - с. Кальновка - с. Солодники - п. Зеленый сад - с. Ушаковка с отводами на с. Ступино - с. Вязовка, п. Раздольный, Каменный Яр Черноярского р-н, Астраханской области «код стройки 30/579-2»</t>
  </si>
  <si>
    <t xml:space="preserve">«Строительство ВЛИ-0,38кВ от опоры №18 ВЛ-0,4 кВ, ТП-86, ф. 15, ПС 110/10 кВ Старица-2 для электроснабжения ГРПШ с. Старица, по объекту: « Газопроводы межпоселковые с. Черный Яр - с. Барановка - с. Зубовка- с. Старица – с. Поды - с. Кальновка - с. Солодники - п. Зеленый сад- с. Ушаковка с отводами на с. Ступино – с. Вязовка, п. Раздольный, Каменный Яр Черноярского р-н, Астраханской области» код стройки 30/579-2»  </t>
  </si>
  <si>
    <t>Строительство ВЛИ-0,38 кВ от ближайшей опоры ВЛ-0,4 кВ, КТП547, ф. 7 ПС 35/10 кВ Мултаново для электроснабжения модульного фельдшерско-акушерского пункта по ул. Кирова, д. 7, с. Нововасильево, Володарский р-н, Астраханская обл.</t>
  </si>
  <si>
    <t>Строительство ВЛИ-0,38 кВ от опоры, проектируемой ЛЭП-0,38 кВ КТП-430 ф. 33 ПС 220/110/35/6 кВ Владимировка для электроснабжения жилых домов по ул. И.В. Ржавитина, уч. № 2/1 и ул. В.С. Котлова, уч. № 1/1, г. Ахтубинск, Ахтубинский р-н, Астраханская обл.</t>
  </si>
  <si>
    <t>Строительство ВЛИ-0,38 кВ от ближайшей опоры, проектируемой ВЛ-0,4 кВ КТП-430 ф. 33 ПС 220/110/35/6 кВ Владимировка для электроснабжения стройплощадок жилых домов по ул. Рождественская, уч. № 2/1, ул. В.С. Котлова, уч. № 2/1 г. Ахтубинск, Ахтубинский р-н, Астраханская об</t>
  </si>
  <si>
    <t>Строительство ВЛИ-0,38 кВ от ближайшей опоры ВЛ-0,4 кВ Л-1 КТП-38 ф. 7 ПС 110/6 кВ Ахтуба для электроснабжения жилого дома (стройплощадка) по ул. Кочубея, в районе 15 дома (к/н 30:01:150103:2564), г. Ахтубинск, Ахтубинский р-н, Астраханская обл.</t>
  </si>
  <si>
    <t>Строительство ВЛИ-0,38 кВ от опоры ВЛ-0,4 кВ Л-3 ТП-430 ф. 33 ПС 220/110/35/6 кВ Владимировка для электроснабжения жилого дома уч. б/н. к/н: 30:01:150230:2836, Северный городок, г. Ахтубинск, Ахтубинский р-н, Астраханская обл.</t>
  </si>
  <si>
    <t>Строительство ВЛИ-0,4 кВ от ближайшей опоры ВЛ-0,4 кВ, КТП-82, ф. 19 ПС 220/110/10 кВ Харабали для электроснабжения жилого дома по ул. Дальняя, д. 2, г. Харабали, Харабалинский р-н, Астраханская обл.</t>
  </si>
  <si>
    <t>Строительство ВЛИ-0,38 кВ от ближайшей опоры ВЛ-0,4 кВ Л-1, КТП-933 ф. 12 ПС 220/110/10 кВ Харабали для электроснабжения жилого дома по ул. Кузьмы Зуева, д. 48, г. Харабали, Харабалинский р-н, Астраханская обл.</t>
  </si>
  <si>
    <t xml:space="preserve">Строительство ВЛИ-0,38 кВ от РУ-0,4 ТП 406, РП Школа, ф.18 ПС 110/10 кВ Красный Яр для электроснабжения жилого дома по ул. Радужная, д. 1 Г, с. Красный Яр, Красноярский р-н, Астраханская обл. </t>
  </si>
  <si>
    <t>Строительство ВЛИ-0,38 кВ от ближайшей опоры ВЛИ-0,4 кВ КТП-521 ф. 4 ПС 220/110/35/10 кВ Лиман для электроснабжения жилого дома по ул. Танина д. 1М, р.п. Лиман, Лиманский р-н, Астраханская обл.</t>
  </si>
  <si>
    <t>Строительство ВЛИ-0,38 кВ от ближайшей опоры ВЛ-0,4 кВ КТП-12 ф. 20 ПС 110/10 кВ Оля для электроснабжения жилого дома по ул. Ленина д. 2В, с. Лесное, Лиманский р-н, Астраханская обл.</t>
  </si>
  <si>
    <t>Строительство ВЛИ-0,38 кВ от ближайшей опоры ВЛ-0,38 кВ ТП 207 ф. 9, ПС 35/10 кВ Караванное для электроснабжения жилого дома, расположенного по пер. Почтовый, д. 2, Лиманский р-н, с. Басы, Астраханская обл.</t>
  </si>
  <si>
    <t>Строительство ВЛИ-0,22 кВ от ближайшей опоры ВЛ-0,4 кВ КТП-162 ф. 7 ПС 110/10 кВ Оля для электроснабжения личного подсобного хозяйства по ул. Ворошилова д. 9, с. Баста, Лиманский р-н, Астраханская обл.</t>
  </si>
  <si>
    <t>Строительство ВЛИ-0,22 кВ от ближайшей опоры ВЛ-0,4 кВ, ТП 834, ф. 314,413, ПС 110/35/6 кВ «Трикотажная» для электроснабжения гаража, расположенного по адресу: ул. Куликова, д.56 «а», гаражный бокс №61, блок «б», Кировский район, г. Астрахань</t>
  </si>
  <si>
    <t>Строительство ВЛИ-0,38 кВ от РУ-0,4 кВ проектируемой ТП-10/0,4 кВ ф. 17 ПС 110/10 кВ Фунтово для электроснабжения жилого дома по ул. Прибрежная, д.1, с. Фунтово-1, Приволжский р-н, Астраханская обл.</t>
  </si>
  <si>
    <t>Строительство ВЛИ-0,38 кВ от ближайшей опоры ВЛИ-0,38 кВ ТП-772, ф. 17 ПС 35/6 кВ Началово для электроснабжения жилого дома по ул. Ленина, д.2Г, с. Три Протока, Приволжский р-н, Астраханская обл.</t>
  </si>
  <si>
    <t>Строительство ВЛИ-0,38 кВ от ближайшей опоры ВЛИ-0,38 кВ ТП-779, ф. 21 ПС 35/6 кВ Началово для электроснабжения жилого дома в мкр. Александрийский, д. № 33, с. Началово, Приволжский р-н, Астраханская обл.</t>
  </si>
  <si>
    <t>Строительство ВЛ-10 кВ, ВЛИ-0,38 кВ и установка ТП-10/0,4 кВ, ф.10, ПС 110/10 кВ Фунтово для электроснабжения нежилого помещения на ул. Садовая, д. 45 а, с. Веселая Грива, Приволжский р-н, Астраханская область (ориентировочная протяженность ВЛ-10 кВ – 0,02 км, ВЛИ-0,38 кВ - 0,015 км и ориентировочная мощность – 0,1 МВА)</t>
  </si>
  <si>
    <t>Строительство ВЛЗ - 6кВ, ЛЭП-0,4 кВ и установка ТП-6/0,4 кВ ф. 3  ПС 110/35/6 кВ Евпраксино для электроснабжения нежилого дома, расположенного (который будет располагаться) в Килинчинском сельсовете, в 2 км севернее п. Кинелле, в 40 км от левого берега р. Болда, Приволжский р-н, Астраханская обл.</t>
  </si>
  <si>
    <t>Строительство ВЛ-10 кВ, ВЛИ-0,38 кВ, и установка ТП-10/0,4 кВ ф. 10 ПС 110/35/10 кВ Зензели для электроснабжения участка производственно-технического обеспечения и комплектации оборудовании (УТПО и КО), расположенного с западной стороны железной дороги «Астрахань-Кизляр» в 0,9 км южнее ст. Зензели (к/н 30:07:220602:16), Лиманский р-н., Астраханская област</t>
  </si>
  <si>
    <t>Строительство ВЛЗ-10 кВ, ВЛИ-0,38 кВ и установка КТП-10/0,4 кВ, ф. 20 ПС Стройиндустрия для электроснабжения жилого дома, расположенного по адресу: ул. Лесная, д. 13, МЖС "Наримановская", Наримановский район, Астраханская область</t>
  </si>
  <si>
    <t>Строительство ВЛЗ-10 кВ, ВЛИ-0,38 кВ и установка КТП-10/0,4 кВ, ф. 4 ПС 110/35/10 кВ Горбаневка-2 для электроснабжения насосной станции, с. Пологое Займище, примерно в 2,5 км по направлению на юго-восток от ориентира с. Пологое Займище, Ахтубинский р-н, Астраханская обл.</t>
  </si>
  <si>
    <t>Строительство ВЛИ-0,38 кВ от ближайшей опоры ВЛ-0,4 кВ ТП-578 ф.29 ПС 110/35/10 кВ Володаровка для электроснабжения жилого дома по ул.Ирмуратова, д.11, п.Володарский, Володарский р-н, Астраханская обл.</t>
  </si>
  <si>
    <t>Строительство ВЛИ-0,38 кВ от ближайшей опоры ВЛ-0,4 кВ Л-1 КТП-241 ф.6 ПС 110/10 кВ Маячное для электроснабжения ФАП с. Бекетовка (к/н 30:04:100102:519) по ул. Степная, д. 8а, с. Бекетовка, Икрянинский р-н, Астраханская обл. (ориентировочная протяженность - 0,025 км)</t>
  </si>
  <si>
    <t>Строительство ВЛИ-0,38 кВ от ближайшей опоры ВЛ-0,4 кВ Л-2 КТП-33, ф.18 ПС 110/10 кВ Трудфронт для электроснабжения ФАП с. Ямное (к/н 30:04:100103:775) по ул.Аптечная, д.10а, с.Ямное, Икрянинский р-н, Астраханская обл. (ориентировочная протяженность - 0,025 км)</t>
  </si>
  <si>
    <t>Строительство ВЛИ-0,38 кВ от ближайшей опоры ВЛ-0,4 кВ Л-2 КТП-59 ф.12 ПС 110/10 кВ Мумра для электроснабжения ФАП с. Зюзино по ул. Комсомольская, д. 7, с. Зюзино, Икрянинский р-н, Астраханская обл.</t>
  </si>
  <si>
    <t>Строительство ВЛИ-0,38 кВ от проектируемой опоры ВЛИ-0,38 кВ проектируемой КТП-6/0,4 кВ, ф. 9 ПС 35/6 кВ Трусовская для электроснабжения жилого дома, расположенного по адресу: ул. 3-я Пригородная, д. 12 «а», с. Солянка, Наримановский р-н, Астраханская обл..</t>
  </si>
  <si>
    <t>Строительство ВЛИ-0,22 кВ от ближайшей опоры ВЛ-0,4 кВ РП-6 ф. 607 ПС 110/10-6 кВ Царевская для электроснабжения гаража, расположенного по адресу: ул. Николая Островского, д. 3, корп. А, бокс 12, Советский р-н, г. Астрахань</t>
  </si>
  <si>
    <t>Строительство ВЛИ-0,4 кВ от ближайшей опоры ВЛИ-0,4 кВ КТП 1147 ф. 54 ПС 110/10 кВ Кири-Кили для электроснабжения телекоммуникационного оборудования, расположенного по адресу: ул. Энергетическая, д. 28, Ленинский р-н, г. Астрахань</t>
  </si>
  <si>
    <t>Строительство ВЛИ-0,38 кВ от ближайшей опоры ВЛ-0,4 кВ КТП-20 ф. 5 ПС 110/35/10 Горбаневка-2 для электроснабжения дома в СОТ «Флора», уч. 330 (к/н 30:01:050202:304), с. Капустин Яр, Ахтубинский р-н Астраханская обл</t>
  </si>
  <si>
    <t>Строительство ВЛИ-0,38кВ от РУ-0,4кВ ТП 13 ф. 604 ПС 110/10-6 кВ Северная для электроснабжения здания (нежилого), расположенного по адресу: ул. Челюскинцев, д. 132/ул. Дарвина, д. 17/ул. Казанская, д. 127, Кировский р-н, г. Астрахань</t>
  </si>
  <si>
    <t xml:space="preserve">Строительство ЛЭП-0,4 кВ от РУ-0,4 кВ ТП 954 ф. 604  ПС 110/10-6 кВ Северная для электроснабжения производственной базы, расположенной по адресу: ул. Орехово-Зуевская д. 2 г. Астрахань </t>
  </si>
  <si>
    <t>Установка СТП-10/0,22 кВ для электроснабжения Автоматизированной системы диспетчерского контроля и управления ГРПШ по объекту: «Газопроводы межпоселковые ГРС Кочковатка – с. Кочковатка – с. Сасыколи – п. Бугор – с. Михайловка с отводом на п. Чапчали» п. Бугор Харабалинский р-н. Астраханская обл</t>
  </si>
  <si>
    <t>Строительство ВЛИ-0,38 кВ от РУ-0,4кВ ТП 1556 ф.4 ПС 110/35/10 кВ ЦРП для электроснабжения жилого дома, расположенного по адресу: ул. Оранжерейная, д. 12, Кировский р-н, г.Астрахань</t>
  </si>
  <si>
    <t>Строительство ЛЭП-0,4 кВ от РУ-0,4 кВ ТП 413 ф. 621 ПС 110/10/6 Царевская для электроснабжения гаража, расположенного по адресу: ул. Генерала Епишева, д. 63, Гаражный кооператив № 43, блок 1, бокс 69, Советский р-н, г. Астрахань</t>
  </si>
  <si>
    <t>Строительство ЛЭП-0,4 кВ от РУ-0,4 кВ ТП 2 ф. 128 ПС 110/10/6 кВ Северная для электроснабжения Детской художественной школы, расположенной по адресу: ул. Адмиралтейская/ пер. Щепной/ул. Никольская, д 25/15/13, Кировский р-н, г. Астрахань</t>
  </si>
  <si>
    <t>Строительство ВЛИ-0,38 кВ от ближайшей опоры ВЛИ-0,38 кВ ТП 1492 ф. 4 ПС 110/35/10 ЦРП для электроснабжения жилого дома, расположенного по адресу: пер. 2-й Началовский, д. 21, г. Астрахань</t>
  </si>
  <si>
    <t>Строительство ВЛИ-0,38 кВ от опоры №2 Л-12 ВЛ-0,4 кВ ТП 750 ф. 203 ПС 110/35/6 кВ Трикотажная, для электроснабжения гаража, расположенного по адресу: ул. Бориса Алексеева, д. 61, корп. 1, бокс 0133, литер В, г. Астрахань</t>
  </si>
  <si>
    <t>Строительство ВЛИ-0,38 кВ от проектируемой ВЛИ-0,38 кВ КТП 462 ф. 7 ПС 110/35/10 кВ Первомайская для электроснабжения садового дома, расположенного по адресу: СНТ «Веснянка», проезд Арбатский, д. 6, Ленинский р-н, г. Астрахань</t>
  </si>
  <si>
    <t>Строительство ЛЭП-0,4 кВ от РУ-0,4 кВ ТП 389 ф. 209 ПС 110/35/6 кВ Трикотажная дя электроснабжения административного здания, гаража, освещения дворовой части административного здания, расположенного по адресу ул. Куликова, д. 67, Кировский р-н, г. Астрахань</t>
  </si>
  <si>
    <t>Строительство ВЛИ-0,38 кВ от ближайшей опоры ВЛ-0,4 кВ Л-3 КТП-446 ф. 20 ПС 110/10 кВ Стройиндустрия для электроснабжения жилого дома по ул. Титова, д. 19, п. МЖС «Наримановская», Наримановский р-н, Астраханская област</t>
  </si>
  <si>
    <t>Строительство ВЛИ-0,38 кВ от ближайшей опоры ВЛИ-0,38 кВ ТП-668, ф. 7 ПС 110/6 кВ Водозабор для электроснабжения жилого дома по ул. Весенняя, д. 9, п. Караагаш, Приволжский р-н, Астраханская обл.</t>
  </si>
  <si>
    <t>Строительство ВЛИ-0,38 кВ от ближайшей опоры ВЛ-0,4 кВ, КТП-240А, ф. 27 ПС 110/35/10 кВ Володаровка для электроснабжения жилого дома по ул. Дорожная, д. 19, п. Таловинка, Володарский р-н, Астраханская обл.</t>
  </si>
  <si>
    <t>Строительство ЛЭП-0,4кВ от ближайшей опоры ВЛ-0,4кВ, Л-1 КТП-12, ф. 17 ПС 110/35/10кВ Сасыколи для электроснабжения жилого дома, расположенного по ул. Солнечная, д.9, с. Сасыколи, Харабалинский р-н, Астраханская обл.</t>
  </si>
  <si>
    <t>Строительство ВЛИ-0,4 кВ от РУ-0,4 кВ, КТП-418 ф. 19 ПС 220/110/10 кВ Харабали для электроснабжения производственного здания и здания цеха по производству тары по ул. Дорожная, д. 7В, д. 13, г. Харабали, Харабалинский р-н, Астраханская обл.</t>
  </si>
  <si>
    <t>Строительство ВЛИ-0,38 кВ от опоры № 9, Л-1, КТП 430, ф. 33 ПС 220/110/35/6 кВ Владимировка для электроснабжения жилого дома (стройплощадка), расположенного по адресу: район Северного городка, г. Ахтубинск, Ахтубинский р-н, Астраханская обл.</t>
  </si>
  <si>
    <t>Строительство ВЛИ-0,38 кВ от ближайшей опоры ВЛ-0,4 кВ КТП-259 ф. 26 ПС 220/110/35/6 кВ Владимировка, для электроснабжения жилого дома (стройплощадка) по адресу: Северный городок, г.Ахтубинск, Ахтубинский р-н, Астраханская обл</t>
  </si>
  <si>
    <t>Строительство ВЛИ-0,38 кВ от ближайшей опоры ВЛ-0,4 кВ Л-1 КТП 184 ф. 17 ПС 100/10 кВ Красный Яр для электроснабжения жилого дома по ул. Прибрежная, д. 4 Д, с. Красный Яр, Красноярский р-н, Астраханская обл.</t>
  </si>
  <si>
    <t>Строительство ВЛ-10 кВ, ВЛИ-0,38 кВ и установка ТП-10/0,4 кВ ф. 13 ПС 35/10 кВ Бударино для электроснабжения земельного участка сельскохозяйственного назначения, расположенного в 3,8 км южнее с. Бирючья коса, в 3,5 км севернее с. Рынок (к/н 30:07:251801:533), с. Бирючья коса, Лиманский район, Астраханская обл.</t>
  </si>
  <si>
    <t xml:space="preserve">Строительство ВЛИ-0,22 кВ от ближайшей опоры ВЛ-0,4 кВ Л-3 КТП-230 ф.17 ПС 110/10 кВ Икряное для электроснабжения гаража по ул. Чапаева, д.62Г, с. Икряное, Икрянинский р-н, Астраханская обл. </t>
  </si>
  <si>
    <t xml:space="preserve">Строительство ВЛИ-0,38 кВ от ближайшей опоры ВЛ-0,4 кВ ТП 725 ф. 17  ПС 110/10 кВ Икряное для электроснабжения Жилого дома, расположенного по адресу: ул. Луговая, д. 90, с. Икряное, Икрянинский р-н </t>
  </si>
  <si>
    <t>Строительство ВЛИ-0,38 кВ от ближайшей опоры ВЛ-0,4 кВ Л-10 КТП-559 ф.315 ПС 35/6 кВ Нефтебаза для электроснабжения земельного участка (стройплощадка) по ул. Кирова, д.37, рп. Ильинка, Икрянинский р-н, Астраханская обл</t>
  </si>
  <si>
    <t>Строительство ВЛИ-0,38 кВ от РУ-0,4 кВ  КТП-693 ф.24 ПС 110/10 кВ Икряное для электроснабжения земельного участка под строительство автостоянки по ул. 1 Мая, д. 19Д, с. Икряное, Икрянинский р-н, Астраханская обл.</t>
  </si>
  <si>
    <t>Строительство ВЛ-10 кВ, ВЛИ-0,38 кВ и установка ТП-10/0,4 кВ, ф.2 ПС 110/10 кВ Чаганская для электроснабжения жилого дома по ул. Дачная, д. 44 В, с. Чаган, Камызякский р-н., Астраханская обл</t>
  </si>
  <si>
    <t>Строительство ВЛИ-0,38 кВ от ближайшей опоры ВЛИ-0,38 кВ ТП 222 ф. 629 ПС 110/10/6 кВ Царевская для электроснабжения магазина, расположенного по адресу: ул. Бэра, Советский р-н, г. Астрахань</t>
  </si>
  <si>
    <t>Строительство ЛЭП-0,4 кВ от РУ-0,4 кВ РП 23 ф.6, №11 ПС 110/6 кВ Судостроительная для электроснабжения павильона, расположенного по адресу: ул. Адмирала Нахимова, 267 «е», г. Астрахань</t>
  </si>
  <si>
    <t>Строительство ЛЭП-0,4 кВ от РУ-0,4 кВ ТП 866 ф.7 ПС 110/35/10 кВ Первомайская для электроснабжения магазина, расположенного по адресу: ул. Березовая, д. 21а, г. Астрахань</t>
  </si>
  <si>
    <t>Строительство ВЛИ-0,4 кВ от ближайшей опоры ВЛ-0,4 кВ ТП 565 ф.17 ПС 35/6 кВ Кировская для электроснабжения жилого дома, расположенного по адресу: ул. Очаковская, д. 3 б, г. Астрахань</t>
  </si>
  <si>
    <t>Строительство ВЛИ-0,38 кВ от ближайшей опоры ВЛИ-0,38 кВ ТП 929 ф. 33 ПС 110/6 кВ Восточная для электроснабжения гаража, расположенного по адресу: проезд Николая Островского, д. 3б, Гаражный кооператив №88, блок II, бокс 12, г. Астрахань</t>
  </si>
  <si>
    <t>Строительство ВЛИ-0,38 кВ от проектируемой опоры ВЛИ-0,38 кВ проектируемой КТП-6/0,4 кВ ф. 16 ПС 35/6 кВ Кировская для электроснабжения жилого дома, расположенного по адресу: ул. Алуштинская, д. 7, Кировский р-н, г. Астрахань</t>
  </si>
  <si>
    <t>Строительство ВЛИ-0,38 кВ от ближайшей опоры ВЛ-0,4 кВ Л-2 КТП-49 ф. 5 ПС 110/10 кВ Табола для электроснабжения земельного участка по ул. Мира, д. 1 В, г. Камызяк, Камызякский р-н, Астраханская обл.</t>
  </si>
  <si>
    <t>Строительство ВЛИ-0,38 кВ от ближайшей опоры  ВЛ-0,4 кВ      КТП-796 ф.5 ПС 110/10 кВ Камызяк для электроснабжения жилого дома по ул. Майская, д.37 А, г. Камызяк, Камызякский р-н, Астраханская обл.</t>
  </si>
  <si>
    <t>Строительство ВЛИ-0,38 кВ от существующей опоры ВЛ-0,4 кВ, ТП 281, ф. 20, ПС 110/10 кВ Табола для электроснабжения подсобного хозяйства, расположенного в границах МО «Раздорский сельсовет», северо-восточнее автодороги Камызяк-Раздор, юго-восточнее с. Застенка, Камызякский р-н, Астраханская обл.</t>
  </si>
  <si>
    <t xml:space="preserve">Строительство ВЛИ-0,38 кВ от ближайшей опоры ВЛ-0,4 кВ, КТП-796, ф. 5, ПС 110/10 кВ Камызяк для электроснабжения индивидуального жилищного строительства по ул. Весенняя, д. 11 А, г. Камызяк, Камызякский р-н, Астраханская обл. </t>
  </si>
  <si>
    <t>Строительство ВЛИ-0,38 кВ от ближайшей опоры  ВЛ-0,4 кВ КТП-500 ф. 17 ПС 110/10 кВ Новинская для электроснабжения земельного участка, расположенного 245 м. северо-западнее земельного участка с к/н 30:05:190105:74, п. Новинский, Камызякский р-н, Астраханская обл</t>
  </si>
  <si>
    <t xml:space="preserve">Строительство ВЛИ-0,38 кВ от РУ-0,4 кВ КТП-100 ф. 4 ПС 35/10 кВ Травино для электроснабжения ангара по ул. Степана Разина, д. 85 А, с.Самосделка, Камызякский р-н, Астраханская обл. </t>
  </si>
  <si>
    <t>Строительство ВЛИ-0,38 кВ от ближайшей опоры ВЛ-0,4 кВ Л-2 КТП-282 ф. 20 ПС 110/10 кВ Табола для электроснабжения земельного участка для амбулаторно-поликлинического обслуживания по ул. Степная, д. 25Г, с. Застенка, Камызякский р-н, Астраханская обл.</t>
  </si>
  <si>
    <t xml:space="preserve">Строительство ВЛИ-0,38 кВ от ближайшей опоры ВЛ-0,4 кВ Л-3, КТП-405 ф. 12, ПС 35/10/6 кВ Присельская для электроснабжения жилого дома по ул. Советская, д. 1В, с. Михайловка, Харабалинский р-н, Астраханская обл. </t>
  </si>
  <si>
    <t xml:space="preserve">Строительство ВЛИ-0,4 кВ от РУ-0,4 кВ проектируемой КТП-6/0,4 кВ ф. 9 ПС 35/6 кВ Трусовская я для электроснабжения жилых домов, расположенных по адресу: ул. 1-я Пригородная, д. 5, д. 11а, ул. 2-я Пригородная д. 6 с. Солянка, Наримановский р-н, Астраханская обл. </t>
  </si>
  <si>
    <t>Строительство ВЛИ-0,38 кВ от ближайшей опоры ВЛ-0,4 кВ Л-3 КТП-555 ф. 9 ПС 110/10 кВ Красный Яр для электроснабжения Объекта пограничного управления в 350 м юго-восточнее с. Караозек Ватаженский сельсовет, с. Ватажное, Красноярский р-н, Астраханская обл</t>
  </si>
  <si>
    <t>Строительство ВЛИ-0,38 кВ от ближайшей опоры ВЛ-0,4 кВ Л-2 КТП-275, ф. 11 ПС 110/35/10 кВ
Ахтубинская для электроснабжения жилого дома по ул. Строительная, д. 1«б», п. Комсомольский, Красноярский р-н, Астраханская обл</t>
  </si>
  <si>
    <t>Строительство ВЛИ-0,38 кВ от опоры № 33, КТП-60, ф. 14 ПС 110/10 кВ Сеитовка для электроснабжения объекта ЖКХ (насосная станция) по адресу пос. Белячий, Красноярский р-он, Астраханская обл.</t>
  </si>
  <si>
    <t>Строительство ВЛИ-0,38 кВ от ближайшей опоры ВЛ-0,4 кВ Л-1 КТП-109, ф.17,20 РП Школа ф.18 ПС 110/10 кВ Красный Яр для электроснабжения жилого дома по ул.Чубо, д.49, с.Красный Яр, Красноярский р-н, Астраханская обл.</t>
  </si>
  <si>
    <t>Строительство ВЛ-10 кВ, ВЛИ-0,38 кВ и установка ТП-10/0,4 кВ ф.20 ПС 220/110/35/10 кВ Лиман для электроснабжения нежилого помещения, расположенного в 2,3 км северо-западнее с. Промысловка, в 1,5 км юго-восточнее с. Яндыки, (к/н 30:07:000000:660), с. Промысловка, Лиманский р-н., Астраханская область</t>
  </si>
  <si>
    <t xml:space="preserve">Строительство ВЛИ-0,38 кВ от РУ-0,4 кВ ЗТП-9 ф. 1 ПС 220/110/35/6 кВ Владимировка для электроснабжения нежилого помещения по ул. Волгоградская, д. 143, г. Ахтубинск, Ахтубинский р-н, Астраханская обл.  </t>
  </si>
  <si>
    <t>Установка трансформатора в ТП № 7К-4 и строительство ВЛ-0,4 кВ от РУ-0,4 кВ ТП № 7К-4 ЦРП-Степной, отходящие линии № 5, № 22, ПС 35/6 № 60А ПС 220/110/35/6 кВ Владимировка для электроснабжения детского сада-ясли на 120 мест (стройплощадка), по ул. Агурина, в районе дома № 18, г. Ахтубинск, Ахтубинский р-н, Астраханская обл.</t>
  </si>
  <si>
    <t>Строительство ВЛИ-0,38 кВ от опоры ВЛ-0,4 КТП-55 ф. 3 ПС 110/6 кВ Джелга для электроснабжения жилого дома (стройплощадка) по ул. Затонская, г. Ахтубинск, Ахтубинский р-н, Астраханская область</t>
  </si>
  <si>
    <t>Строительство ВЛИ-0,38 кВ от РУ-0,4 кВ ЗТП-13-Р ф. 28 ПС 220/110/35/6 кВ Владимировка для электроснабжения многоквартирного жилого дома (стройплощадка) расположенного по ул. Сталинградская, г. Ахтубинск, Ахтубинский р-н, Астраханская область.</t>
  </si>
  <si>
    <t xml:space="preserve">Строительство ВЛИ-0,38 кВ от РУ-0,4 кВ ЗТП-29 ф. 31 ПС 220/110/35/6 кВ Владимировка для электроснабжения базовой станции сотовой станции расположенной в микрорайоне Восточный, г. Ахтубинск,  Ахтубинский р-н, Астраханская обл. </t>
  </si>
  <si>
    <t xml:space="preserve">Строительство ВЛИ-0,38 кВ от РУ-0,4 кВ ТП-16 ф. 26 ПС 110/35/10 кВ Капустин Яр, для электроснабжения фитнес-центра по ул. Янгеля, д. 8 Г, г. Знаменск, Ахтубинский р-н, Астраханская обл. </t>
  </si>
  <si>
    <t xml:space="preserve">Строительство ВЛИ-0,38 кВ от ближайшей опоры ВЛ-0,4 кВ, КТП-231, ф. 16 ПС 35/10 кВ Тумак для электроснабжения ЛПХ в 0,2 км южнее с. Кошеванка, Володарский р-н, Астраханская обл. </t>
  </si>
  <si>
    <t>Строительство ВЛИ-0,38 кВ от РУ-0,4 кВ КТП-196 ф. 21 ПС 110/10 кВ Косика для электроснабжения нежилой застройки по ул. Придорожная, д. 10, с. Восток, Енотаевский р-н, Астраханская обл.</t>
  </si>
  <si>
    <t xml:space="preserve">Строительство ВЛИ-0,22 кВ от ближайшей опоры ВЛ-0,4 кВ КТП 830 ф. 17 ПС 110/10 кВ Табола для электроснабжения садового дома №3 в СНТ "Наука" (к/н 30:05:040103:3) в г.Камызяк, Камызякский р-н, Астраханская обл. </t>
  </si>
  <si>
    <t>Установка СТП-10/0,22 кВА для электроснабжения Автоматизированной системы диспетчерского контроля и управления ГРПШ по объекту «Газопроводы межпоселковые ГРС Кочковатка – с. Кочковатка - с. Сасыколи – п. Бугор- с. Михайловка с отводом на п. Чапчачи Харабалинского района Астраханской области», с. Михайловка, Харабалинский р-н, Астраханская обл.</t>
  </si>
  <si>
    <t>Строительство ЛЭП-0,4 кВ от ближайшей опоры ВЛ-0,4 кВ ТП 419/250 кВА, ф.21 ПС 35/6 кВ Началово для электроснабжения жилого дома, расположенного по адресу: ул. Белинского, д.5А, с. Началово, Приволжский р-н, Астраханская обл. (ориентировочная протяженность ЛЭП-0,4 кВ - 0,04 км)</t>
  </si>
  <si>
    <t>2.3.1.4.2.1.</t>
  </si>
  <si>
    <t>Строительство ВЛИ-0,4 кВ от РУ-0,4 кВ ТП 559 ф. 12 ПС 35/6 кВ Нефтебаза для электроснабжения Врачебной амбулатории по ул. Гоголя, д. 9, п. Ильинка, Икрянинский р-н, Астраханская обл. (ориентировочная протяженность - 0,126 км)</t>
  </si>
  <si>
    <t>Установка СТП 10/0,4 кВ для электроснабжения Дома оператора в с. Енотаевка по объекту Газопровод-отвод «с.Замьяны-ГСП Бугринское» Енотаевского района Астраханской области (проектная протяжённость 0.116 км, мощность 0.025 МВА)</t>
  </si>
  <si>
    <t>Установка СТП-10/0,4 кВА для электроснабжения Кранового узла на 40,9 км по объекту «Газопровод-отвод «c. Замьяны- ГСП Бугринское» Енотаевского района Астраханской области», с. Косика, Енотаевский р-н, Астраханская обл. (проектная протяжённость 0.336 км, мощность 0.010 МВА)</t>
  </si>
  <si>
    <t>Установка СТП-10/0,4 кВА для электроснабжения Кранового узла на 91,1 км по объекту «Газопровод-отвод «c. Замьяны- ГСП Бугринское» Енотаевского района Астраханской области», с. Копановка, Енотаевский р-н, Астраханская обл. (проектная протяжённость 1.922 км, мощность 0.016 МВА)</t>
  </si>
  <si>
    <t>Установка СТП-10/0,22 кВ для электроснабжения автоматизированной системы диспетчерского контроля и управления ПГБ-2 « Газопровод межпоселковый ГРС Харабали-г. Харабали-с. Тамбовка- п. Ашулук Харабалинский район Астраханская обл. (проектная протяжённость 0.076 км, мощность 0.004 МВА)</t>
  </si>
  <si>
    <t>Строительство ВЛЗ-6 кВ, ВЛИ-0,38 кВ и установка ТП-6/0,4 кВ, ф. 606 ПС 110/10-6 кВ Южная для электроснабжения мастерской и производственной базы, расположенных по адресу: ул. Рождественского, д. 21 «а/м», дол. собств.. 29/50; д. 21 «а/г», Кулаковский промузел, Приволжский р-н, Астраханская обл. (ориентировочная протяженность ВЛЗ-6 кВ – 0,02 км и ВЛИ-0,38 кВ – 0,27 км, ориентировочная мощность – 0,4 МВА)</t>
  </si>
  <si>
    <t>Строительство ВЛИ-0,38 кВ от ближайшей опоры ВЛИ-0,38 кВ СТП 1756 ф. 4 ПС 110/35/10 кВ ЦРП для электроснабжения садового дома, расположенного по адресу: с/т «Декоратор», совхоза «Декоративные культуры», уч-к. 48А, Приволжский район, г. Астрахань</t>
  </si>
  <si>
    <t>Строительство ВЛИ-0,38 кВ от ближайшей опоры  ВЛИ-0,38 кВ КТП 1398 ф. 9 ПС 35/6 кВ Трусовская для электроснабжения садового дома, расположенного по адресу: уч. 21, СТ «Полет», Трусовский р-н, г. Астрахань.</t>
  </si>
  <si>
    <t>Строительство ВЛИ-0,38 кВ от проектируемой опоры ВЛИ-0,38 кВ ТП 1626 ф. 7 ПС 110/6 кВ Окрасочная для электроснабжения садового дома, расположенного по адресу: ул. Северная, уч. 57, СОТ «Полет», Трусовский р-н, г. Астрахань</t>
  </si>
  <si>
    <t>Строительство ВЛИ-0,38 кВ от опоры № 12, Л1, ВЛИ-0,38 кВ ТП 1347 ф. 6 ПС 110/35/6 кВ Лесная для электроснабжения земельного участка, расположенного по адресу: с. Солянка, д. 5А, Наримановский район, Астраханская обл.</t>
  </si>
  <si>
    <t>Строительство ВЛИ-0,38 кВ от РУ-0,4 кВ ТП 1434 ф. 9 ПС 35/6 кВ Трусовская для электроснабжения земельного участка, расположенного по адресу: ул. Николаевское шоссе, д. 4 "е", с. Солянка, Наримановский р-н, Астраханская обл.</t>
  </si>
  <si>
    <t>Строительство ЛЭП-0,4 кВ от РУ-0,4 кВ ТП 766 ф. 32 ф. 35 ПС 110/10 кВ Кири-Кили для электроснабжения нежилого помещения, расположенного по адресу: ул. Аксакова, д. 7а, пом. 2, Ленинский р-н, г. Астрахань</t>
  </si>
  <si>
    <t xml:space="preserve">Строительство ВЛЗ-10 кВ, ВЛИ-0,38 кВ и установка КТП-10/0,4 кВ, ф. 20 ПС 110/10 кВ Стройиндустрия для электроснабжения жилого дома, расположенного по ул. Полевая, д. 23 «а», МЖС «Наримановская», Наримановский р-н, Астраханская область </t>
  </si>
  <si>
    <t>Строительство ВЛИ -0,38 кВ от РУ-0,4 кВ ТП-712, ф. 20 ПС 110/10 кВ Стройиндустрия для электроснабжения жилого дома по ул. Дальняя, д. 4, МЖС «Наримановский», Наримановский р-н, Астраханская обл.</t>
  </si>
  <si>
    <t>Строительство ВЛ-0,4 кВ от РУ-0,4 кВ, КТПн-4, ф. 12 ПС 110/10-10 кВ Заводская для электроснабжения нежилого помещения по ул. Волжская, д. 4, корп. Д, г. Нариманов, Наримановский р-н., Астраханская обл.</t>
  </si>
  <si>
    <t>Строительство ВЛИ-0,38 кВ от ближайшей опоры ВЛ-0,4 кВ ТП-516 ВЛ-16 РП-9, ф. 12 ПС 110/10 кВ Фунтово для электроснабжения гаража по ул. Гаражная, 67, с. Осыпной Бугор, Приволжский р-н, Астраханская обл.</t>
  </si>
  <si>
    <t>Строительство ВЛИ-0,38 кВ от проектируемой опоры ВЛИ-0,38 кВ проектируемой КТП-6/0,4 кВ, ф. 10 ПС 110/6 кВ Судостроительная для электроснабжения жилого дома, расположенного по адресу: садовое общество «Механизатор», уч. 61, Советский р-н, г. Астрахань</t>
  </si>
  <si>
    <t>Строительство ВЛИ-0,38 кВ от ближайшей опоры ВЛИ-0,38 кВ  ТП 1177 ф. 10 ПС 110/6 кВ Судостроительная для электроснабжения садового дома, расположенного по адресу: уч. 59, с/т «Механизатор» при ВПУ-23, Советский р-н, г. Астрахань</t>
  </si>
  <si>
    <t>Строительство ВЛИ-0,38 кВ от проектируемой опоры ВЛИ-0,38 кВ проектируемой СТП-6/0,4 кВ, ф. 10 ПС 110/6 кВ Судостроительная для электроснабжения садового дома, расположенного по адресу: уч. б/н (к/н 30:12:030258:8), с/т «Актер» Астраханского государственного драмтеатра, Советский район, г. Астрахань, Астраханская обл.</t>
  </si>
  <si>
    <t>Строительство ВЛИ-0,38 кВ от РУ-0,4 кВ ТП 554 ф. 407 ПС 35/6 кВ Нефтебаза для электроснабжения Холодильной камеры, расположенной по адресу: ул. Руставелли, д. 72 а, г. Астрахань, Астраханская обл.</t>
  </si>
  <si>
    <t xml:space="preserve">Строительство ВЛИ-0,38 кВ от проектируемой опоры ВЛИ-0,38 кВ проектируемой ТП 6/0,4 кВ ф. 606 ПС 110/10/6 кВ Южная для электроснабжения осветительных и отопительных приборов, расположенного по адресу: ул. Рождественского, д. 20, г. Астрахань </t>
  </si>
  <si>
    <t>Строительство ВЛ-6 кВ и установка СТП-6/0,4 кВ, ф. 18 ПС 35/6 кВ Началово для электроснабжения жилого дома в мкр. Южный д. б/н, с. Началово, Приволжский р-н, Астраханская обл.</t>
  </si>
  <si>
    <t>Строительство ВЛИ-0,38 кВ от ближайшей опоры ВЛИ-0,38 кВ КТП 1398 ф. 9 ПС 35/6 кВ Трусовская для электроснабжения садового дома, расположенного по адресу: ул. Персиковая, д. 25, СНТ «Полет», Трусовский р-н, г. Астрахань</t>
  </si>
  <si>
    <t>Строительство ВЛИ-0,38 кВ от проектируемой опоры ВЛИ-0,38 кВ ТП 1626 ф. 7 ПС 110/6 кВ Окрасочная для электроснабжения жилого дома, расположенного по адресу: уч. 36, СТ «Авиатор» при в/ч 13685, Трусовский р-н, г. Астрахань</t>
  </si>
  <si>
    <t>Строительство ВЛИ-0,38 кВ от проектируемой опоры ВЛИ-0,38 кВ КТП 1398 ф. 9 ПС 35/6 кВ Трусовская для электроснабжения жилого дома, расположенного по адресу: проезд Михаила Ефимова, д. 25, с/т «Полет», Трусовский р-он, г. Астрахань</t>
  </si>
  <si>
    <t>Строительство ВЛИ-0,38 кВ от проектируемой опоры ВЛИ-0,38 кВ ТП 1626 ф. 7 ПС 110/6 кВ Окрасочная для электроснабжения садового дома, расположенного по адресу: ул. Северная,   уч. 43, СОТ «Полет», Трусовский р-н, г. Астрахань.</t>
  </si>
  <si>
    <t>Строительство ВЛИ-0,38 кВ от ближайшей опоры ВЛ-0,4 кВ, КТП-552, ф. 4, ПС 110/10 кВ Камызяк для электроснабжения жилого дома по ул. им. А.А. Кононенко, д. 18, г.  Камызяк, Камызякский р-н., Астраханская обл.</t>
  </si>
  <si>
    <t>Строительство ВЛИ-0,38 кВ от опоры проектируемой ВЛИ-0,38 кВ проектируемой КТП-10/0,4 кВ, ВЛ-10 РП-Растопуловка ф. 3,15 ПС 110/10 кВ Растопуловка для электроснабжения жилого дома по ул. Сеитовская, д.49, с. Растопуловка, Приволжский р-н, Астраханская обл.</t>
  </si>
  <si>
    <t>Строительство ВЛИ-0,38 кВ от РУ-0,4 кВ ТП-834, ф. 16 ПС 35/6 кВ Началово для электроснабжения жилого дома в мкр. Дальний д. 47, Приволжский р-н, Астраханская обл.</t>
  </si>
  <si>
    <t>Строительство ВЛИ-0,38 кВ от РУ-0,4 кВ ТП 129 ф. 7 ПС 110/35/10 кВ Первомайская для электроснабжения насосной станции, расположенной по адресу: с/т «Электрик», расположенное на р. Кривая Болда, правый берег, Ленинский р-н, г. Астрахань</t>
  </si>
  <si>
    <t>Строительство ВЛ-10 кВ от опоры № 22 отпайки 25 ВЛ-10 кВ, ВЛИ-0,38 кВ и установка ТП-10/0,4 кВ ф. 9 ПС 110/10 кВ Старица-2 для электроснабжения земельного участка, расположенного в 3 км по направлению на юго-восток от с. Ступино, Черноярский р-н, Астраханская обл.</t>
  </si>
  <si>
    <t>Строительство ВЛИ-0,38 кВ от ближайшей опоры ВЛИ-0,38 кВ ТП 81 ф. 16 ПС 35/6 кВ Кировская для электроснабжения садового дома, расположенного по адресу: уч. № 58, с/т «Коммунальник», совхоза «Декоративные культуры», Приволжский р-н, г. Астрахань»</t>
  </si>
  <si>
    <t>Строительство ВЛЗ-6 кВ, ВЛИ-0,38 кВ и установка КТП-6/0,4 кВ, ф. 5 ПС 35/6 кВ Октябрьская для электроснабжения дома культуры по пер. Колхозный д. 8 «а», с. Биштюбинка, Наримановский р-н, Астраханская область</t>
  </si>
  <si>
    <t>Строительство ВЛИ-0,38 кВ и установка КТП-6/0,4 кВ, ф. 10  ПС 110/6 кВ Судостроительная для электроснабжения жилого дома, расположенного по адресу: ул. Природная 3-й проезд, д. 15, Советский р-н, г. Астрахань</t>
  </si>
  <si>
    <t>Строительство ВЛЗ-10 кВ, ВЛИ-0,38 кВ и установка КТП-10/0,4 кВ,  ф. 3 ПС 110/10 кВ Фунтово для электроснабжения жилых домов по  ул. Северная д. 30, д. 32, с. Водяновка, Приволжский р-н, Астраханская область</t>
  </si>
  <si>
    <t>Строительство ВЛИ-0,38 кВ от ближайшей опоры ВЛ-0,4 кВ, ТП-841 ВЛ-82 РП-6 Береговая ф. 5,10 ПС 110/10 кВ Николо-Комаровка для электроснабжения жилого дома расположенного в МО «Татаробашмаковский сельсовет», в 30 метрах от правого берега р. Кизань, в 400 метрах севернее с. Татарская Башмаковка, Приволжский р-н, Астраханская обл.</t>
  </si>
  <si>
    <t>Строительство ВЛИ-0,38 кВ от РУ-0,4 кВ СТП 1752 ф. 16 ПС 35/6 кВ Кировская для электроснабжения жилого строения, расположенного по адресу: СНТ Ломбард, ул. Тихореченская, д. 58, Кировский р-н, г. Астрахань</t>
  </si>
  <si>
    <t>Строительство ВЛИ-0,38 кВ от проектируемой опоры ВЛИ-0,38 кВ ТП 1505 ф. 52 ПС 110/6 кВ Судостроительная для электроснабжения земельного участка, расположенного по адресу: уч-к б/н (к/н 30:12:032107:42), с/т «Авангард» ССЗ 30 лет Октября, Советский р-он, г. Астрахань</t>
  </si>
  <si>
    <t>Строительство ВЛ-6 кВ, ВЛИ-0,38 кВ и установка ТП 6/0,4 кВ ф. 29, ПС 110/10 кВ Промстройматериалы для электроснабжения здания розничной продажи по ул. Пионерская, д. 10 а, с. Солянка, Наримановский р-н, Астраханская обл.</t>
  </si>
  <si>
    <t>Строительство ВЛ-10 кВ, ВЛИ-0,38 кВ и установка ТП 10/0,4 кВ ф. 11, ПС 110/10 кВ Соленое Займище для электроснабжения земельного участка по адресу: 2 км по направлению на север от с. Соленое Займище, Черноярский р-н, Астраханская обл.</t>
  </si>
  <si>
    <t>Строительство ВЛИ-0,38 кВ от ближайшей опоры ВЛ-0,4 кВ ТП-763 ф.21 ПС 35/6 кВ Началово для электроснабжения жилого дома по ул. Проездная, д.6 А, п. Начало, Приволжский р-н, Астраханская обл.</t>
  </si>
  <si>
    <t xml:space="preserve">Строительство ВЛИ-0,38 кВ от ближайшей опоры ВЛИ-0,38 кВ, Л-2, ТП-703, ВЛ-7 РП-Растопуловка ф. 3,15 ПС 110/10 кВ Растопуловка для электроснабжения жилого дома по ул. Кадыргалия Азербаева, д. 2 в, с. Растопуловка, Приволжский р-н, Астраханская обл. </t>
  </si>
  <si>
    <t>Строительство ВЛ-10 кВ и установка КТП-10/0,4 кВ, ВЛ-68 РП-2 ф. 27 ПС 110/10 кВ Фунтово для электроснабжения Нежилого помещения по ул. Кизанская д. 8, с. Карагали, Приволжский р-н, Астраханская обл.</t>
  </si>
  <si>
    <t>Строительство ВЛИ-0,38 кВ от опоры № 8, Л-1, ВЛИ-0,38 кВ ТП 1626 ф. 7 ПС 110/6 кВ Окрасочная для электроснабжения садовых домов, расположенных по адресу: СНТ "Полет", уч. 278 и пер.1-й Мечтателей, д. 1, Трусовский район, г. Астрахань</t>
  </si>
  <si>
    <t>Строительство ВЛИ-0,38 кВ от ближайшей опоры ВЛ-0,4 кВ ТП-40, ф. 9 ПС 110/10 кВ Фунтово для электроснабжения жилого дома по ул. Кутузова, д.17, п. Кирпичного Завода №1, Приволжский р-н, Астраханская обл.</t>
  </si>
  <si>
    <t>Строительство ВЛИ-0,4 кВ от ближайшей опоры ВЛ-0,4кВ, КТП-849кВА ф.26 ПС 220/110/10 кВ Харабали для электроснабжения жилого дома по ул.Спортивная, д.49, г.Харабали, Харабалинский р-н, Астраханская область</t>
  </si>
  <si>
    <t>Строительство ВЛИ-0,38 кВ от опоры №12 Б, Л-1, ВЛ-0,4кВ, КТП-38 ф.3 ПС 110/35/10 кВ Тамбовка для электроснабжения жилого дома, расположенного по ул.Горького, д.8 В, с.Тамбовка, Харабалинский р-н, Астраханская область</t>
  </si>
  <si>
    <t>Строительство ВЛИ-0,4 кВ от ближайшей опоры ВЛ-0,4кВ, КТП-38 ф.3 ПС 110/35/10 кВ Тамбовка для электроснабжения жилого дома по ул.Горького, д.8 Б, с.Тамбовка, Харабалинский р-н, Астраханская область</t>
  </si>
  <si>
    <t>Строительство ВЛИ-0,4 кВ от опоры №38, Л-1, ВЛ-0,4кВ, КТП-28/160 кВА, ф.14 ПС 35/10/6 кВ Присельская  для электроснабжения магазина по ул. Придорожная, д.1, п.Бугор,  Харабалинский р-н, Астраханская область</t>
  </si>
  <si>
    <t>Строительство ВЛИ-0,38 кВ от ближайшей опоры № 9 ВЛ-0,4 кВ  КТП-710, ф. 33 ПС 110</t>
  </si>
  <si>
    <t>Строительство ВЛИ-0,38 кВ от РУ-0,4 кВ ТП-710 ф. 33 ПС 110/6 кВ Окрасочная для электроснабжения жилого дома по ул. Вольная, д. 3, п. Мирный, Наримановский р-н, Астраханская обл.</t>
  </si>
  <si>
    <t>Строительство ВЛИ-0,38 кВ от РУ-0,4 кВ ТП 710 ф. 33  ПС 110/6 кВ Окрасочная для электроснабжения жилых домов, расположенных по адресу: ул. Вязниковская, д. 42, д. 44, п. Мирный, Наримановский район, Астраханская область</t>
  </si>
  <si>
    <t>Строительство ВЛИ-0,38 кВ от ближайшей опоры ВЛ-0,4 кВ КТП-488, ф. 33 ПС 110/6 кВ Окрасочная для электроснабжения жилого дома по ул. Астраханская, д. 19 «а», п. Мирный, Наримановский р-н, Астраханская обл.</t>
  </si>
  <si>
    <t xml:space="preserve"> Строительство ВЛИ-0,38 кВ от опоры №5 Л-2 ВЛИ-0,4кВ ф.33 ПС 110/6 кВ Окрасочная для электроснабжения жилого дома, расположенного по адресу: ул. Весенняя, д. 16, п. Мирный, Наримановский р-н, Астраханская обл.</t>
  </si>
  <si>
    <t>Строительство ВЛИ-0,38 кВ от опоры №9 Л-2 ВЛ-0,4 кВ ТП 199 ф. 52 ПС 110/6 кВ Судостроительная для электроснабжения жилого дома, расположенного по адресу: ул. Дорожная, д. 32 А, с. Карагали, Приволжский р-н, Астраханская обл.</t>
  </si>
  <si>
    <t>Строительство ВЛИ-0,4 кВ от РУ-0,4 кВ КТП-488, ф. 33 ПС 110/6 кВ Окрасочная для электроснабжения жилого дома по ул. Шоссейная, д. 3 «б», п. Мирный, Наримановский р-н, Астраханская обл.</t>
  </si>
  <si>
    <t>Строительство ВЛЗ-10 кВ, ВЛИ-0,38 кВ и установка ТП-10/0,4 кВ, ф. 12 ПС 110/10 кВ Фунтово для электроснабжения жилого дома по ул. Короткая д. 3, п. Кирпичного завода №1, Приволжский р-н, Астраханская обл.</t>
  </si>
  <si>
    <t>Строительство ВЛ-10 кВ и установка КТП-10/0,4 кВ, ф. 12 ПС 110/10 кВ Фунтово для электроснабжения садовых домов № 10, 21, 39, 41, 59, 79, 81, 99, 119, 121 на орошаемом участке "Фунтовский" 2-го северо-оборота, поле № 4, прилегает к восточной границе п. Кирпичного завода № 1, в 100 м восточнее бугра "Кызыл-Тобе" ДНТ "Царев", Приволжский р-н, Астраханская обл.</t>
  </si>
  <si>
    <t>Строительство ВЛИ-0,38 кВ от ближайшей опоры ВЛИ-0,38 кВ ТП 1505 ф. 52 ПС 110/6 кВ Судостроительная для электроснабжения жилого дома, расположенного по адресу: с/т «Портовик-2» Астраханского порта Волжского объединенного речного пароходства, дом 44, Советский р-н, г. Астрахань</t>
  </si>
  <si>
    <t>Строительство ВЛИ-0,38 кВ от ближайшей опоры ВЛИ-0,38 кВ ТП-428, ВЛ-68 РП-2 ф. 27 ПС 110/10 кВ Фунтово для электроснабжения садового дома в с/т «Нефтяник», уч. 28, Приволжский р-н, Астраханская обл.</t>
  </si>
  <si>
    <t>Строительство ВЛИ-0,38 кВ от ближайшей опоры ВЛИ-0,38 кВ ТП 108 ф. 37 ПС 110/6 кВ Судостроительная для электроснабжения садового дома, расположенного по адресу: ул. Ровной, уч-к 35, с/т «На страже» при УВД АО Советский район, г. Астрахань</t>
  </si>
  <si>
    <t>Строительство ВЛИ-0,38 кВ от ближайшей опоры ВЛ-0,4 кВ ТП 750 ф. 203 ПС 110/35/6 кВ Трикотажная для электроснабжения магазина, расположенного по адресу: ул. 3-я Зеленгинская, д. 13 «а», Кировский р-н, г. Астрахань</t>
  </si>
  <si>
    <t>Строительство ЛЭП-0,4 кВ от РУ-0,4 кВ ТП 1568 ф. 109, ф. 210 ПС 110/35/6 кВ Трикотажная для электроснабжения жилого дома, расположенного по адресу: ул. Балашовская, д. 48, Кировский район, г. Астрахань</t>
  </si>
  <si>
    <t>Строительство ВЛИ-0,38 кВ от опоры ВЛ-0,4 ТП-74 ф. 1 ПС 110/10 кВ Рождественка для электроснабжения подсобного помещения примерно в 2 км по направлению на юго-восток от ориентира с. Ново-Николаевка, с. Ново-Николаевка, Ахтубинский р-н, Астраханская обл.</t>
  </si>
  <si>
    <t>Строительство ВЛИ-0,38 кВ от ближайшей опоры ВЛИ-0,38 кВ КТП 1398 ф. 9 ПС 35/6 кВ Трусовская для электроснабжения садовых домов, расположенных по адресу: ул. Счастья, д. 13, д. 15, СНТ «Полет», Трусовский р-н, г. Астрахань</t>
  </si>
  <si>
    <t>Строительство ВЛИ-0,38 кВ от ближайшей опоры ВЛИ-0,38 кВ ТП 462 ф. 7 ПС 110/35/10 кВ Первомайская для электроснабжения жилого дома, расположенной по адресу: пер. 2-й Турбазовский, д. 27, Ленинский р-н, г. Астрахань</t>
  </si>
  <si>
    <t>Строительство ВЛИ-0,38 кВ от РУ-0,4 кВ ТП-156, ф. 611 ПС 110/10-6 кВ Городская для электроснабжения магазина по ул. Ленина д. 68Б, с. Три Протока, Приволжский р-н, Астраханская обл.</t>
  </si>
  <si>
    <t>Строительство ВЛИ-0,38 кВ от ближайшей опоры ВЛ-0,4 кВ ТП-841 ВЛ-82 РП-6 ф. 5, 10 ПС 110/10 кВ Николо-Комаровка для электроснабжения жилого дома по ул. Летняя, д. 2, п. Первое Мая, Приволжский р-н, Астраханская обл.</t>
  </si>
  <si>
    <t>Строительство ВЛИ-0,38 кВ от проектируемой опоры ВЛИ-0,38 кВ проектируемой КТП-10/0,4 кВ, ф. 18 ПС 110/35/10 кВ Первомайская для электроснабжения садового дома в с/т «Болдинское», расположенное за пос. Янго-Аул, уч. 40, Ленинский район, г. Астрахань, Астраханская обл.</t>
  </si>
  <si>
    <t>Строительство ВЛЗ-6 кВ, ВЛИ-0,38 кВ и установка СТП-6/0,4 кВ, ф. 6, 28 ПС 35/6 кВ Стекловолокно для электроснабжения гаража, расположенного по адресу: пер. Смоляной, д. 1а, Гаражный кооператив «Заря», блок I, бокс 15, Ленинский р-н, г. Астрахань</t>
  </si>
  <si>
    <t>Строительство ВЛ-10 кВ, ВЛИ-0,38 кВ и установка ТП-10/0,4 кВ ф. 16 ПС 110/35/10 кВ Володаровка для электроснабжения сельскохозяйственного производства, расположенного на участке «Полковничий» (к/н 30:02:000000:922) Володарский р-н, Астраханская обл.</t>
  </si>
  <si>
    <t>Строительство ВЛИ-0,38 кВ от РУ-0,4 кВ ТП 1425, ф. 37 ПС 110/6 кВ Судостроительная для электроснабжения садового дома, расположенного по ул. 1-я Затонская, д. 8, Советский район, г. Астрахань</t>
  </si>
  <si>
    <t>Строительство ЛЭП-0,4 кВ от РУ-0,4 кВ ТП 683 ф. 117 ПС 110/10/6 кВ Городская для электроснабжения жилого дома, расположенного по адресу: ул. Николая Островского, д. 162, корп. 1, Советский р-н, г. Астрахань</t>
  </si>
  <si>
    <t>Строительство ВЛИ-0,38 кВ от РУ-0,4 кВ ТП 233 ф. 612 ПС 110/10-6 кВ Северная для нежилого помещения, расположенного по адресу: ул. Бабушкина, д. 92/ Набережная 1 Мая, д. 135, Кировский район, г. Астрахань</t>
  </si>
  <si>
    <t>Строительство ЛЭП-0,4 кВ от РУ-0,4 кВ проектируемой КТП-6/0,4 кВ, ф. 18 ПС 35/6 кВ ЖБК для электроснабжения нежилого помещения, расположенного по адресу: ул. Рыбинская, д. 9, Ленинский р-н, г. Астрахань</t>
  </si>
  <si>
    <t xml:space="preserve">Строительство ВЛИ-0,38 кВ от опоры № 1/19, Л4, ВЛИ-0,38 КТП 1435 ф. 9 ПС 35/6 кВ Трусовская для электроснабжения земельного участка, расположенного по адресу: пер. Казанский, д. 4, п. Пригородный, Наримановский р-н, Астраханская обл. </t>
  </si>
  <si>
    <t>Строительство ВЛ-10 кВ, ВЛИ-0,38 кВ и установка КТП-10/0,4 кВ, ф. 18 ПС 110/10 кВ Красный Яр для электроснабжения жилых домов, расположенных по ул. Строительная д. 29, д. 30, с. Забузан, Красноярский р-н, Астраханская обл.</t>
  </si>
  <si>
    <t>Строительство ВЛЗ-6 кВ, КЛ-6 кВ, ВЛИ-0,38 кВ и установка КТП-6/0,4 кВ, ф. 9 ПС 35/6 кВ Трусовская для электроснабжения жилых домов, расположенных по адресу: ул. Пригородная, д. 8А, ул. 4-я Пригородная, д.6, с. Солянка, Наримановский р-н, Астраханская обл.</t>
  </si>
  <si>
    <t xml:space="preserve"> Строительство ВЛИ-0,38 кВ от ближайшей опоры ВЛИ-0,38 кВ ТП-779, ф. 21 ПС 35/6 кВ Началово для электроснабжения жилого дома в мкр. Садовый, д. 138, с. Началово, Приволжский р-н, Астраханская обл</t>
  </si>
  <si>
    <t>Строительство ВЛИ-0,38 кВ от ближайшей опоры ВЛ-0,4 кВ ТП-742, ф. 20 ПС 35/6 кВ Началово для электроснабжения жилых домов в С/Т «Обувщик-2» Астраханской обувной фабрики, уч.79,29 и ул. Дениса Давыдова д.39 с. Началово, Приволжский р-н, Астраханская обл.</t>
  </si>
  <si>
    <t>Строительство ВЛИ-0,38 кВ от ближайшей опоры ВЛ-0,4 кВ ТП-742, ф. 20 ПС 35/6 кВ Началово для электроснабжения садовых домов в с/т «Обувщик-2» Астраханской обувной фабрики, уч.66,94 с. Началово, Приволжский р-н, Астраханская обл.</t>
  </si>
  <si>
    <t>Строительство ВЛИ-0,38 кВ от ближайшей опоры ВЛ-0,4 кВ ТП-779, ф. 21 ПС 35/6 кВ Началово для электроснабжения жилого дома в мкр. Садовый, д. 98, с. Началово, Приволжский р-н, Астраханская обл.</t>
  </si>
  <si>
    <t xml:space="preserve"> Строительство ВЛИ-0,38 кВ от ближайшей опоры ВЛИ-0,38 кВ ТП-742, ф. 20 ПС 35/6 кВ Началово для электроснабжения жилого дома по ул. Бородинская, д. 2 А, с. Началово, Приволжский р-н, Астраханская обл.</t>
  </si>
  <si>
    <t>Строительство КЛ-6кВ, ВЛИ-0,38кВ и установка КТП-6/0,4кВ, ф.21, ПС 35/6кВ Трусовская для электроснабжения зданий, расположенных по адресу: ул.Дзержинского, д.80, литер 22; 27; 39; 39а; уч.б/н (к/н 30:12:040841:315) Трусовский р-н г.Астрахань</t>
  </si>
  <si>
    <t>Строительство ВЛИ-0,38 кВ от проектируемой опоры ВЛИ-0,38 кВ проектируемой КТП-10/0,4 кВ, ф. 18 ПС 110/35/10 кВ Первомайская для электроснабжения садового дома, расположенного по адресу: уч. 218, с/т Болдинское, расположенное в районе п. Янго-Аул, Ленинский р-н, г. Астрахань</t>
  </si>
  <si>
    <t>Строительство ВЛИ-0,38 кВ от проектируемой опоры ВЛИ-0,38 кВ проектируемой КТП-10/0,4 кВ, ф.18 ПС 110/35/10 кВ Первомайская для электроснабжения садового дома, расположенного по адресу:  уч. 207, с/т Болдинское, расположенное в районе п. Янго-Аул, Ленинский р-н, г.Астрахань</t>
  </si>
  <si>
    <t>Строительство ЛЭП-0,4 кВ от РУ-0,4 кВ КТП 124 ф. 29 ПС 110/35/10 кВ Первомайская для электроснабжения жилого дома, расположенного по адресу: ул. 1-я Болдинская, д. 8, Ленинский р-н, г. Астрахань</t>
  </si>
  <si>
    <t>Строительство ВЛИ-0,38 кВ от проектируемой опоры ВЛИ-0,38 кВ проектируемой КТП-10/0,4 кВ, ф. 18 ПС 110/35/10 кВ Первомайская для электроснабжения садового дома, расположенного по адресу: уч. 247, с/т Болдинское, расположенное в районе п. Янго-Аул, Ленинский р-н, г. Астрахань</t>
  </si>
  <si>
    <t>Строительство ВЛИ-0,38 кВ от проектируемой опоры ВЛИ-0,38 кВ КТП 462 ф. 7 ПС 110/35/10 кВ Первомайская для электроснабжения жилого дома, расположенного по адресу: пер. 1-й Турбазовский, д. 13, Ленинский р-н, г. Астрахань</t>
  </si>
  <si>
    <t>Строительство ВЛИ-0,38 кВ от ближайшей опоры ВЛИ-0,38 кВ ТП 1008, ф. 11 ПС 35/6 кВ Трусовская для телекоммуникационного оборудования, расположенного по адресу: ул. 5-я Керченская, д. 12, литер А, Трусовский район, г. Астрахань, Астраханская обл.</t>
  </si>
  <si>
    <t xml:space="preserve">Строительство ЛЭП-0,4 кВ от РУ-0,4 кВ ТП 828 ф. 413 ПС 110/35/6 Трикотажная для электроснабжения автомойки, расположенной по адресу: уч. б/н (к/н 30:12:020997:128), ул. Медиков, Ленинский р-н, г. Астрахань </t>
  </si>
  <si>
    <t>Строительство ВЛИ-0,38 кВ от ближайшей опоры ВЛ-0,4 кВ ТП-744 ВЛ-66 РП-2 ф. 27 ПС 110/10 кВ Фунтово для электроснабжения жилого дома по ул. Береговая, д. 1, с.Карагали, Приволжский р-н, Астраханская обл.</t>
  </si>
  <si>
    <t>Строительство ВЛИ-0,38 кВ от ближайшей опоры ВЛИ-0,38 кВ, ТП-8-1, ф. 12 ПС 110/10 кВ Заводская для электроснабжения жилого дома в г. Нариманов, пер. Мирный, 4</t>
  </si>
  <si>
    <t>Строительство ЛЭП-0,4 кВ от РУ-0,4 кВ ТП 868 ф. 413 ПС 110/35/6 кВ Трикотажная для электроснабжения нежилого здания, расположенного по адресу: ул. 11 Красной Армии/ул. Куликова, д. 75, Кировский район, г. Астрахань</t>
  </si>
  <si>
    <t>Строительство ВЛИ-0,38 кВ от ближайшей опоры ВЛ-0,4 кВ ТП 199 ф. 52 ПС 110/6 кВ Судостроительная для электроснабжения нежилого здания, расположенного по адресу: ул. Зеленая, с. Карагали, Приволжский р-н, г.Астрахань</t>
  </si>
  <si>
    <t>Строительство ВЛ-10 кВ, ВЛИ-0,38 кВ и установка СТП 10/0,4 кВ, ф.15, ПС 110/10 кВ Николо-Комаровка для электроснабжения жилого дома по ул.Сельская, д.40А, п.Волго-Каспийский, Камызякский р-н, Астраханская обл.</t>
  </si>
  <si>
    <t>Строительство ВЛ-10 кВ, ВЛИ-0,38 кВ и установка ТП-10/0,4 кВ, ф.6 ПС 35/10 кВ Травино для электроснабжения производственной базы ООО «Северо-Каспийская рыбная компания» (к/н 30:05:150204:330), расположенной в г.Камызяк, Камызякский район, Астраханская обл.</t>
  </si>
  <si>
    <t>Установка ТП-10/0,4 кВ и строительство ВЛИ-0,38 кВ для электроснабжения земельного участка сельскохозяйственного назначения, расположенного в границах колхоза им. Ленина, от реки Каныча на северо-западе между участком Широкий и границей выпасов МО «Образцово-Травинский сельсовет», Камызякский р-н, Астраханская обл.</t>
  </si>
  <si>
    <t>Строительство ВЛ-10 кВ, ВЛИ-0,38 кВ и установка ТП-10/0,4 кВ ф.6 ПС 110/10 кВ Черный Яр-2 для электроснабжения земельного участка по ул. Костякова, (к/н 30:11:130201:4877), с. Черный Яр, Черноярский р-н, Астраханская обл.</t>
  </si>
  <si>
    <t>Строительство ВЛ-10 кВ, ВЛИ-0,38 кВ и установка CТП-10/0,4 кВ ф. 11 ПС 110/10 кВ Икряное для электроснабжения жилых домов, расположенных по ул. Некрасова, д. 68, д. 78, д. 100, с. Бахтемир, Икрянинский р-н, Астраханская обл. (ориентировочная протяженность – 0,756 км, ориентировочная  мощность – 0,045 МВА</t>
  </si>
  <si>
    <t>Строительство ВЛИ-0,38 кВ от РУ-0,4 кВ, ТП-761, ф. 14 ПС 110/10 кВ Фунтово для электроснабжения жилого дома по  ул. 40 лет ВЛКСМ, д. 144а, п. Кирпичного Завода № 1, Приволжский р-н, Астраханская об</t>
  </si>
  <si>
    <t>Строительство ВЛИ-0,38 кВ от ближайшей опоры ВЛИ-0,38 кВ ТП-18 ВЛ-13 РП-9, ф. 12, 35 ПС110/10 кВ Фунтово для электроснабжения садового дома в с/т Железнодорожник, расположенного в районе Татарского кладбища по Фунтовскому шоссе, уч. 5 Советский р-н,                      г. Астрахань</t>
  </si>
  <si>
    <t>Строительство ЛЭП-10 кВ и установка СТП 10/0,4 кВ ф. 7 ПС 35/10 кВ Мултаново для электроснабжения ЛПХ, расположенного на правом берегу р. Васильевка 5.0 км, 5.6 км и 6.1 км на юго-восток от с. Мултаново 7.0 км, 6.3 км и 5.5 км на запад от с. Блиново, Володарский р-н, Астраханская обл.</t>
  </si>
  <si>
    <t>Строительство ВЛИ-0,38 кВ от РУ-0,4 кВ и установка КТП-10/0,4 кВ, ф. 12 ПС 110/10 кВ Фунтово для электроснабжения жилого дома по ул. Кооперативная, д. 11, п. Кирпичного завода № 1, Приволжский район, Астраханская область</t>
  </si>
  <si>
    <t>Строительство ВЛИ-0,38 кВ от РУ-0,4 кВ КТП-5 ф.7 ПС 35/6 Началово для электроснабжения здания делового управления по ул. Астраханская, д.48а, с.Началово, Приволжский район, Астраханская обл.</t>
  </si>
  <si>
    <t>Строительство ВЛИ-0,38 кВ от ближайшей опоры ВЛ-0,4 кВ ТП 523 ф. 22 ПС 35/6 кВ Началово для электроснабжения жилого дома по ул. Садовая, уч. 8, с/т «Монолит СМТ №1 ТСО «Астраханстрой», Приволжский р-н, Астраханская обл.</t>
  </si>
  <si>
    <t>Строительство ВЛ-10 кВ, ВЛИ-0,38 кВ и установка ТП-10/0,4 кВ ф.11 ПС 110/10 кВ Фунтово для электроснабжения крестьянско-фермерского хозяйсства (к/н 30:09:120701:87), расположенного в МО "Евпраксинский сельсовет", примыкающий к южной границе с.Евпраксино, в 100м от правого берега р.Болда, с.Евпраксино, Приволжский район, Астраханская обл. (ориентировочная протяженость ВЛЗ- 0,01км, ВЛИ-0,01км, КТП)</t>
  </si>
  <si>
    <t>Строительство ВЛИ-0,38 кВ от РУ-0,4 кВ ТП 620, ф. 627 ПС 110/10-6 кВ Царевская для электроснабжения нежилого помещения по ул. Моздокская, д. 65, дол. соб. 1/2, Советский район, г. Астрахань (ориентировочная протяженность - 0,3 км).</t>
  </si>
  <si>
    <t>Строительство ВЛЗ-10 кВ, ВЛИ-0,38 кВ и установка ТП-10/0,4 кВ, ф. 21, ПС 35/10 кВ Бирюковка для электроснабжения КФХ, расположенных на участке Яр-Яманцуг в 2,5 км юго-восточнее с. Яманцуг, в 50 м от правого берега р. Бушма, Приволжский р-н, Астраханская область</t>
  </si>
  <si>
    <t>Строительство ВЛИ-0,38 кВ от ближайшей опоры ВЛИ-0,38 кВ ТП 294 ф. 16 ПС 35/6 кВ Трусовская для электроснабжения жилого дома, расположенного по адресу: ул. Клинская, д. 48, Трусовский р-н, г. Астрахань</t>
  </si>
  <si>
    <t>Строительство ВЛИ-0,38 кВ от проектируемой опоры  ВЛИ-0,38 кВ проектируемой КТП-6/0,4 кВ, ф. 9 ПС 35/6 кВ Трусовская для электроснабжения жилого здания, расположенного по адресу: ул. 4-я Пригородная, д. 12 «а», с. Солянка, Наримановский р-н, Астраханская обл.</t>
  </si>
  <si>
    <t>Строительство ВЛИ-0,38 кВ от ближайшей опоры ВЛИ-0,38 кВ ТП 1398 ф.9 ПС 35/6 кВ Трусовская для электроснабжения садового дома, расположенного по адресу: ул.Северная, уч.11, СОТ «Полет», Трусовский район, г.Астрахань</t>
  </si>
  <si>
    <t>Строительство ВЛИ-0,38 кВ от ближайшей опоры ВЛИ-0,38 кВ КТП-576, ф. 611 ПС 110/10-6 кВ Городская для электроснабжения жилого дома по ул. Садовая, д. 39, с. Три протока, Приволжский р-н, Астраханская обл. (ориентировочная протяженность – 0,15 км)</t>
  </si>
  <si>
    <t>Строительство ВЛИ-0,38 кВ от ближайшей опоры ВЛИ-0,38 кВ ТП-741 ф. 20 ПС 35/6 кВ Началово для электроснабжения жилого дома по ул. Невская, д. 11, с. Началово, Приволжский р-н, Астраханская обл.</t>
  </si>
  <si>
    <t>Строительство ВЛИ-0,38 кВ от ближайшей опоры ВЛИ-0,38 кВ ТП-520, ф. 20, ПС 35/6 кВ Началово для электроснабжения жилого дома по ул. Родниковая, д. 14, с. Началово, Приволжский р-н, Астраханская обл.</t>
  </si>
  <si>
    <t>Строительство ВЛИ-0,38 кВ от опоры № 6, Л4, ВЛ-0,4 кВ ТП 406 ф. 621 ПС 110/10-6 кВ Царевская для электроснабжения телекоммуникационного оборудования, расположенного по адресу: ул. Магаданская, д. 34, Советский р-н, г. Астрахань</t>
  </si>
  <si>
    <t>Строительство ВЛИ-0,38 кВ от ближайшей опоры ВЛ-0,4 кВ ТП-788, ВЛ-9 РП- Растопуловка ф. 3, 15 ПС 110/10 кВ Растопуловка для электроснабжения жилого дома по ул. Степная,  д.11, с. Растопуловка, Приволжский р-н, Астраханская обл</t>
  </si>
  <si>
    <t>Строительство ВЛИ-0,38 кВ от ближайшей опоры ВЛИ-0,38 кВ ТП-664 ф. 46 ПС 110/10 кВ Кири-Кили для электроснабжения жилого дома по ул. Новая, д. 9, п. Пойменный, Приволжский р-н, Астраханская обл.</t>
  </si>
  <si>
    <t>Строительство ВЛИ-0,38 кВ от ближайшей опоры ВЛ-0,4 кВ ТП-770, ф. 35 ПС 110/10 кВ Фунтово для электроснабжения жилого дома по ул. Баренцева, д.3, п. Кирпичного Завода №1, Приволжский р-н, Астраханская обл.</t>
  </si>
  <si>
    <t>Строительство ВЛИ-0,38 кВ от РУ-0,4 кВ ТП-355, ф.33 ПС 110/6 кВ Окрасочная для электроснабжения жилого дома по ул. Зеленая, д.14, п. Мирный, Наримановский р-н, Астраханская обл</t>
  </si>
  <si>
    <t xml:space="preserve"> Строительство ВЛИ-0,38 кВ от РУ-0,4 кВ ТП-710, ф. 33 ПС 110/6 кВ Окрасочная для электроснабжения жилого дома по ул. Полынная, д. 16, п. Мирный, Наримановский р-н, Астраханская обл.</t>
  </si>
  <si>
    <t xml:space="preserve">Строительство ЛЭП-0,4 кВ от РУ-0,4 кВ ТП 1152 ф. 51 ПС 110/10 кВ Кири-Кили для электроснабжения здания клуба, расположенного по адресу: ул. 1-я Железнодорожная, уч. № 6, Ленинский р-н, г. Астрахань </t>
  </si>
  <si>
    <t>Строительство КЛ-6 кВ, ЛЭП-0,4 кВ и установка ТП-6/0,4 кВ, ф. 41 ПС 110/6 кВ Судостроительная для электроснабжения предприятия общественного питания, расположенного по адресу: пер. 2-й Ровный, д. 5 «б», Советский р-н, г. Астрахань</t>
  </si>
  <si>
    <t>Строительство ВЛЗ-6 кВ, ВЛИ-0,38 кВ и установка ТП-6/0,4 кВ, ф. 33 ПС 110/6 кВ Окрасочная для электроснабжения «Храма Воскресения Христово» по ул. Весенняя д. 50 «в», п. Трусово, Наримановский р-н, Астраханская обл</t>
  </si>
  <si>
    <t>Строительство ВЛЗ-6 кВ, ЛЭП-0,4 кВ и установка ТП-6/0,4 кВ ф. 20 ПС 35/6 кВ Началово для электроснабжения Здания опытной сельскохозяйственной исследовательской станции, расположенного в мкр. Западный д. 100 «б», с. Началово, Приволжский р-н, Астраханская обл.</t>
  </si>
  <si>
    <t>Строительство ЛЭП-0,4 кВ от РУ-0,4 кВ ТП 859 ф. 19 ПС 110/6 кВ Восточная для электроснабжения объекта придорожного сервиса, расположенного по адресу: ул. Джона Рида, д. 37, Советский р-н, г. Астрахань.</t>
  </si>
  <si>
    <t xml:space="preserve">Строительство ВЛ-6 кВ, ЛЭП-0,4 кВ и установка МТП-6/0,4 кВ, ф. 10 ПС 110/6 кВ Судостроительная для электроснабжения садовых домов, расположенных по адресу: с/т «Металлист» Астраханского завода Металлоконструкций, уч. 39, уч. 40, уч. 41, Советский район, г. Астрахань
</t>
  </si>
  <si>
    <t>Строительство ВЛИ-0,38 кВ от РУ-0,4 кВ СТП 1616 ф. 9 ПС 35/6 кВ Трусовская для электроснабжения земельного участка, расположенного по адресу: ул. 1-я Пригородная, д. 3, Наримановский р-н, г. Астрахань, Астраханская об</t>
  </si>
  <si>
    <t>Строительство ВЛИ-0,22 кВ от ближайшей опоры ВЛ-0,4 кВ ТП 332 ф. 605 ПС 110/10/6 кВ Южная для электроснабжения гаража, расположенного по адресу: ул. 3-я Рыбацкая, д. 5 «а», блок 4, бокс 60, Советский р-н, г. Астрахань</t>
  </si>
  <si>
    <t>Строительство ВЛИ-0,38 кВ от ближайшей опоры ВЛИ-0,38 кВ ТП-563, ф. 611, ПС 110/10-6 кВ Городская для электроснабжения жилого дома по ул. Зеленая, д. 3, с. Три Протока, Приво</t>
  </si>
  <si>
    <t>Строительство ВЛ-6 кВ и установка КТП-6/0,4 кВ, ф. 18 ПС 35/6 кВ Началово для электроснабжения жилых домов в мкр. Южный, д. 22 и д,31, с. Началово, Приволжский р-н, Астраханская обл. (ориентировочная протяженность – 0,56 км, трансформаторная мощность - 0,1 МВА)</t>
  </si>
  <si>
    <t xml:space="preserve">Строительство ВЛИ-0,38 кВ от ближайшей опоры ВЛИ-0,38 кВ ТП 1505, ф. 52 ПС 110/6 кВ Судостроительная для электроснабжения жилого дома, расположенного по адресу: ул. 1-я Томатная, д. 22, Советский район, г. Астрахань </t>
  </si>
  <si>
    <t xml:space="preserve">Строительство ВЛИ-0,38 кВ от ближайшей опоры ВЛИ-0,38 кВ ТП 972 ф. 23 ПС 110/6 кВ Судостроительная для электроснабжения садового дома, расположенного по адресу: уч. 56, с/т Союз расположенное по ул. 9-я Литейная, Советский р-н, г. Астрахань </t>
  </si>
  <si>
    <t>Строительство ВЛ-6 кВ и установка КТП-6/0,4 кВ, ф. 3 ПС 35/6 кВ Началово для электроснабжения садового дома № 90, в с/т. Наладчик, Приволжский р-н, Астраханская обл.</t>
  </si>
  <si>
    <t xml:space="preserve">Строительство ВЛЗ-6 кВ, ВЛИ-0,38 кВ и установка КТП-6/0,4 кВ, ф. 23, ПС 35/6 кВ Октябрьская для электроснабжения жилых домов, расположенных по адресу: ул. Вольная, д. 98 и д. 99, с. Старокучергановка, Наримановский район, Астраханская область  </t>
  </si>
  <si>
    <t>Строительство ВЛИ-0,38 кВ от ближайшей опоры ВЛ-0,4 кВ Л-1 КТП-670 ф.18  ПС 110/10  кВ Джакуевка для электроснабжения жилого дома по ул. Солнечная, д. 54  с. Волжское, Наримановский р-н, Астраханская обл.</t>
  </si>
  <si>
    <t>Строительство ВЛЗ-6 кВ, ВЛИ-0,38 кВ и установка ТП-6/0,4 кВ, ф. 29 ПС 110/6 кВ Вододелитель для электроснабжения базовой станции телефонной связи уч. б/н. к/н: 30:08:010501, г. Нариманов, Наримановский р-н, Астраханская обл.</t>
  </si>
  <si>
    <t>Строительство ВЛИ-0,38 кВ от ближайшей опоры ВЛ-0,4 кВ, КТП-120, ф. 11 ПС 35/10 кВ Тумак для электроснабжения магазина по ул. Заречная, д. 88, с. Сахма, Володарский р-н, Астраханская обл.</t>
  </si>
  <si>
    <t>Строительство ВЛИ-0,38 кВ от РУ-0,4 кВ КТП-33, ф. 17, ПС 110 кВ Енотаевка для электроснабжения здания школы по ул. Мусаева, д. 30, с. Енотаевка, Енотаевский р-н, Астраханская обл.</t>
  </si>
  <si>
    <t>Строительство ВЛИ-0,38 кВ от ближайшей опоры ВЛ-0,4 кВ, ф. 17 ПС 35/6 кВ Началово для электроснабжения жилого дома в с/т «Электрик-2» Астраханских электрических сетей, д. 102, Приволжский р-н, Астраханская обл</t>
  </si>
  <si>
    <t>Строительство ВЛИ-0,38 кВ от опоры проектируемой ВЛИ-0,38 кВ, ТП-835, ф. 21 ПС 35/10 кВ Бирюковка для электроснабжения жилого дома по ул. Тепличная, д. 2, с. Бирюковка, Приволжский р-н, Астраханская обл.</t>
  </si>
  <si>
    <t>Строительство ВЛИ-0,38 кВ от ближайшей опоры ВЛИ-0,38 кВ ТП-447, ф. 18 ПС 35/6 кВ Началово для электроснабжения нестационарного торгового объекта и телекоммуникационного оборудования на ул.Килинчинское шоссе, д.20А и д.24, с.Началово, Приволжский р-н, Астраханская обл</t>
  </si>
  <si>
    <t>Строительство ВЛИ-0,38 кВ от ближайшей опоры ВЛ-0,4 кВ, ТП-115, ф. 611 ПС 110/10-6 кВ Городская для электроснабжения садового дома на участке № 41, в с/т. «Рыбовод» ЦНИОРХа, Приволжский р-н, Астраханская обл.</t>
  </si>
  <si>
    <t>Строительство ЛЭП-0,4 кВ от РУ-0,4 кВ проектируемой МТП-6/0,4 кВ, ф. 10 ПС 110/6 кВ Судостроительная для электроснабжения садовых домов, расположенных по адресу: уч. 5, уч. 10, с/т «Металлист» завода Металлоконструкций, Советский район, г. Астрахань (ориентировочная протяженность ЛЭП-0,4 кВ; КЛ-0,4 кВ - 0,09 км; ВЛИ-0,38 кВ - 0,135)</t>
  </si>
  <si>
    <t xml:space="preserve">Строительство ЛЭП-0,4кВ от РУ-0,4кВ ТП336 ф.10 ПС 110/6кВ ГРУ 6 кВ АГРЭС для электроснабжения нежилого помещения расположенного по адресу: ул. Яблочкова д.1а помещение 89а г. Астрахань Астраханская область Российская Федерация </t>
  </si>
  <si>
    <t xml:space="preserve">Строительство ЛЭП-0,4кВ от РУ-0,4кВ ТП742 ф.4 ПС110/35/10 кВ ЦРП для электроснабжения магазина, расположенного по адресу: мкр. Солнечный 3 В п. Новоначаловский,Приволжский р-н, Астраханская обл </t>
  </si>
  <si>
    <t>Строительство ВЛИ-0,38 кВ от ближайшей опоры ВЛИ-0,38 кВ КТП 1746 ф. 55 ПС 110/10 кВ Кири-Кили, для электроснабжения гаража, расположенного по адресу: ул. Автозаправочная, д. 14, блок Д, бокс 1а ГК «Идель», г. Астрахань</t>
  </si>
  <si>
    <t>Строительство ВЛИ-0,38 кВ от опоры № 12/3,Л-1,ВЛ-0,4 кВ ТП -141 ф.14 ПС 110/35/10 кВ Володаровка для электроснабжения жилого дома по ул. Степная, д.33, с. Разино, Володарский р-н, Астраханская обл.</t>
  </si>
  <si>
    <t>СтроительствоЛЭП-0,4 кВ от РУ-0,4 кВ ТП 613 ф. 605 ПС 110/10-6 кВ Северная дляэлектроснабжения нежилого помещения, расположенного по адресу: ул.Ахшарумова, д. 127, Советский р-н, г. Астрахань</t>
  </si>
  <si>
    <t>Установка СТП-10/0,22 кВ для электроснабжения Автоматизированной системы диспетчерского контроля и управления ПГБ по объекту:«Газопроводы межпоселковые ГРС Кочковатка-с.Кочковатка-с.Сасыколи-п.Бугор-с.Михайловка с отводом на Чапчачи»с.Сасыколи, Харабалинский р-н, Астраханская обл.</t>
  </si>
  <si>
    <t>Строительство ВЛИ-0,38 кВ от опоры ВЛ-0,4 кВ Л-2ТП-551 ф. 9 ПС 220/110/35/10 кВ Лиман для электроснабжения жилого дома по ул. Матросова, д. 6К, р.п. Лиман, Лиманский р-н, Астраханская обл. 70</t>
  </si>
  <si>
    <t>Строительство ВЛ-10 кВ, ВЛИ-0,38 кВ  и установка КТП-10/0,4 кВ, ф. 4 ПС 220/110/35/10 кВ Лиман для электроснабжения жилого дома, по ул. И. Приходько, рп. Лиман, Лиманский р-н, Астраханской обл.</t>
  </si>
  <si>
    <t>Строительство ВЛ-10 кВ, ВЛИ-0,38 кВ и установка ТП-10/0,4 кВ ф.9 ПС 110/10 кВ Черный Яр-2 для электроснабжения земельного участка (к/н 30:11:130201:4823), расположенного в 1 км на северо-запад, в районе машинного канала КАРОС, с.Черный Яр, Черноярский р-н, Астраханская обл.</t>
  </si>
  <si>
    <t>Строительство ЛЭП-0,4 кВ от РУ-0,4 кВ ТП 683 ф. 117 ПС 110/10/6 кВ Городская для электроснабжения рекламной конструкции-цифровой билборд формата 3х6 м, расположенного по адресу: ул. Николая Островского, д. 147 (поз. 1), Советский р-н, г. Астрахань</t>
  </si>
  <si>
    <t>Строительство ВЛ-10 кВ, ВЛИ-0,38 кВ и установка ТП-10/0,4 кВ, ВЛ-13 РП-6 Береговая, ф.5 ПС 110/10 кВ Николо-Комаровка для электроснабжения производства сельскохозяйственной продукции на орошаемом участке «Присельский», в 1,31 км юго-западнее с. Татарская Башмаковка и в 160 м. по левой стороне от автодороги Астрахань-Травино, Приволжский р-н, Астраханская обл.</t>
  </si>
  <si>
    <t>Строительство ВЛИ-0,38 кВ от ближайшей опоры ВЛИ-0,38кВ ТП 1452, ф.13 ПС 110/6 кВ Судостроительная для электроснабжения жилого дома, расположенного по адресу: ул.Каширская/ ул.6-я Котельная, Советский район, г.Астрахань, Астраханская обл.</t>
  </si>
  <si>
    <t>Строительство ВЛИ-0,38 кВ от ближайшей опоры ВЛИ-0,38 кВ ТП-307, ВЛ-14 РП-9 ф. 12 ПС 110/10 кВ Фунтово для электроснабжения жилого дома, по ул. Школьная д.86, с. Осыпной Бугор, Приволжский р-н, Астраханская обл.</t>
  </si>
  <si>
    <t>Строительство ВЛИ-0,38кВ от ближайшей опоры ВЛ-0,4 кВ ТП-841 ВЛ-82 РП-6 ф.5,10 ПС 110/10 кВ Николо-Комаровка для электроснабжения жилых домов расположенных в МО "Татаробашмаковский сельсовет", в 30м от правого берега р.Кизань, в 400м севернее с.Татарская Башмаковка, (к/н 30:09:160106:243), (к/н 30:09:160106:246), с.Татарская Башмаковка, Приволжский р-н, Астраханская обл</t>
  </si>
  <si>
    <t>Строительство ВЛИ-0,38 кВ от проектируемой опоры ВЛИ-0,38 кВ ТП-1505, ф. 52, ПС 110/6 кВ Судостроительная для электроснабжения жилого дома, расположенного по адресу: пер. 2-й Алтайский, д. 18, тер. СНТ "Портовик-2", Советский р-н, г. Астрахань</t>
  </si>
  <si>
    <t>Строительство ВЛИ-0,38 кВ от ближайшей опоры ВЛИ-0,38 кВ ТП 50 ф. 6 ПС 35/6 кВ Прогресс для электроснабжения телекоммуникационного оборудования, расположенного по адресу: ул. Савушкина, д. 34, Ленинский р-н, г. Астрахан</t>
  </si>
  <si>
    <t>Строительство ВЛИ-0,38 кВ от ближайшей опоры ВЛ-0,4 кВ ТП-832 ВЛ-82 РП-6 Береговая ф. 5, 10, ПС 110/10 кВ Николо-Комаровка для электроснабжения жилого дома по ул. Тенистая, д. 19, п. Ассадулаево, Приволжский р-н, Астраханская обл.</t>
  </si>
  <si>
    <t>Строительство ВЛИ-0,38 кВ от ближайшей опоры  ВЛИ-0,38 кВ ТП 332 ф. 605 ПС 110/10/6 кВ Южная для электроснабжения гаража, расположенного по адресу: ул. 3-я Рыбацкая, д. 5а, Гаражный кооператив № 90, блок 4, бокс 53, г. Астрахань</t>
  </si>
  <si>
    <t>Строительство ЛЭП-0,4 кВ от РУ-0,4 кВ ТП 193 ф. 55 ПС 110/10 Кири-Кили для электроснабжения магазина, расположенного по адресу:  ул. Бабаевского, д. 62, Ленинский р-н, г. Астрахань</t>
  </si>
  <si>
    <t>Строительство ЛЭП-0,4 кВ от РУ-0,4 кВ ТП 735 ф. 11 ПС 110/6 кВ Окрасочная для электроснабжения производственной базы, расположенной по адресу: ул. 5-я Керченская, д. 8 в, Трусовский р-н, г. Астрахан</t>
  </si>
  <si>
    <t>Строительство ВЛ-6 кВ, ЛЭП-0,4 кВ и установка КТП-6/0,4 кВ ф.2, ПС 35/6 кВ Кировская для электроснабжения жилых домов, расположенных по адресу: уч. б/н (к/н 30:12:010039:133), уч. б/н (к/н 30:12:010735:123), уч. б/н (к/н 30:12:010735:115) в районе ул. Началовское Шоссе, Кировский р-н., г. Астрахань</t>
  </si>
  <si>
    <t xml:space="preserve">Строительство ВЛИ-0,38 кВ от РУ-0,4 кВ ТП-442 ф. 5 ПС 35/6 кВ Началово для электроснабжения административного здания, расположенного в с. Началово, ул. Килинчинская, д. 18А, Приволжский р-н, Астраханская обл.      </t>
  </si>
  <si>
    <t xml:space="preserve">Строительство ВЛИ-0,38 кВ от ближайшей опоры ВЛИ-0,38 кВ ТП 1505 ф. 52 ПС 110/6 кВ Судостроительная для электроснабжения садового дома, расположенного по адресу:  с/т «Монолит» АО «Стромм», участок 38, Советский район, г. Астрахань </t>
  </si>
  <si>
    <t xml:space="preserve">Строительство КЛ-0,4 кВ от РУ-0,4 кВ КТП-76 ф. 29 ПС 110/10/6 кВ Промстройматериалы для электроснабжения административного здания по ул. Магистральная, д. 28,  с. Солянка, Наримановский р-н, Астраханская обл.  </t>
  </si>
  <si>
    <t xml:space="preserve">Строительство ВЛИ-0,38 кВ от РУ-0,4 кВ КТП-76 ф. 29 ПС 110/10/6 кВ Промстройматериалы для электроснабжения магазина по ул. Магистральная, д.26, с. Солянка, Наримановский р-н, Астраханская обл.  </t>
  </si>
  <si>
    <t>Строительство ВЛИ-0,38 кВ от ближайшей опоры ВЛ-0,4 кВ КТП-20 ф. 20 ПС 35/10 кВ Николаевка для электроснабжения рыбоводного участка Ильмень Передовой, расположенного по адресу: ильмень Передовой, с.Николаевка, Наримановский р-н, Астраханская обл.</t>
  </si>
  <si>
    <t>Строительство ВЛИ-0,38 кВ от ближайшей опоры ВЛИ-0,38 кВ ТП 1501 ф.41 ПС 110/6 кВ Судостроительная для элекктроснабжения садового дома, расположенного по адресу: проезд Аэропортовский, д.31, г. Астрахань</t>
  </si>
  <si>
    <t>Строительство 2ЛЭП-0,4 кВ от РУ-0,4 кВ, установка силовых трансформаторов в ТП 1125 ф. 9, ф. 6 ПС 35/6 кВ Прогресс для электроснабжения земельного участка (стройплощадки), расположенного по адресу: ул. Чехова, д. 96, г. Астрахань, Астраханская область, Российская Федерация</t>
  </si>
  <si>
    <t xml:space="preserve">Строительство ВЛИ-0,38 кВ от ближайшей опоры ВЛ-0,4 кВ, КТП- 23, ф. 5, ПС 35/6 кВ Октябрьская для электроснабжения жилого дома по ул. Комсомольская, д.62 «а», с. Старокучергановка, Наримановский р-н, Астраханская обл.  </t>
  </si>
  <si>
    <t>Строительство ВЛИ-0,38 кВ от ближайшей опоры ВЛИ -0,4 кВ  Л-1 от ТП-488/250 кВА ф. 33 ПС 110/6 кВ Окрасочная для электроснабжения жилого дома, расположенного по адресу: ул. Северная, д. 14 п. Мирный, Наримановский р-н, Астраханская обл. (ориентировочная протяженность - 0,150 км)</t>
  </si>
  <si>
    <t>Установка КТП-6/0,4 кВ и строительство ВЛИ-0,38 кВ от ближайшей опоры ВЛИ-0,38 кВ, ф. 16 ПС 35/6 кВ Началово для электроснабжения жилого дома по ул. Кутумная д. 20, с. Яманцуг, Приволжский район, Астраханская обл.</t>
  </si>
  <si>
    <t>Строительство ВЛИ-0,38 кВ от ближайшей опоры ВЛ-0,4 кВ ТП-758, ф. 27 ПС 110/10 кВ Фунтово для электроснабжения жилого дома по ул. Колхозная, д. 51 с. Яксатово, Приволжский  р-н, Астраханская область.</t>
  </si>
  <si>
    <t>Строительство ВЛИ-0,38 кВ от ближайшей опоры ВЛИ-0,38 кВ, ТП-353, ф. 35 ПС 110/10 кВ Фунтово для электроснабжения жилого дома по ул. Осенняя д.1А, п. Кирпичного Завода № 1, Приволжский р-н, Астраханская обл.</t>
  </si>
  <si>
    <t>Строительство ЛЭП-0,4 кВ от ближайшей опоры ВЛ-0,4 кВ ТП 792/40 кВА, ф. 7 ПС 110/6 кВ Водозабор для электроснабжения жилого дома, расположенного по адресу: ул. Ярославская, д. 9, с. Растопуловка, Приволжский р-н, Астраханская обл.</t>
  </si>
  <si>
    <t xml:space="preserve">Строительство ЛЭП-0,4 кВ от ближайшей опоры ВЛ-0,4 кВ ТП 104, ВЛ-14 РП-9, ф.12,35 ПС 110/10 кВ Фунтово для электроснабжения жилых домов, расположенных по адресу: ул. Тенистая, д. 20, д.24, с. Осыпной Бугор, Приволжский р-н, Астраханская обл.  </t>
  </si>
  <si>
    <t xml:space="preserve">Строительство ЛЭП-0,4 кВ от ближайшей опоры ВЛ-0,4 кВ ТП 792/40 кВА, ф.7 ПС 110/6 кВ   Водозабор для электроснабжения жилого дома, расположенного по Астраханская обл, Наримановский р-н, севернее земельного участка с кадастровым номером 30:08:130101:295, (к/н 30:08:130101:941)      </t>
  </si>
  <si>
    <t>Строительство ВЛИ-0,38 кВ от РУ-0,4 кВ ТП 105 ф. 21 ПС 35/6 кВ Трусовская для электроснабжения элемента благоустройства по ул. Дзержинского, Трусовский район, г. Астрахань</t>
  </si>
  <si>
    <t>Строительство ВЛИ-0,38 кВ от ближайшей опоры ВЛИ-0,38 кВ ТП 1626 ф. 7 ПС 110/6 кВ Окрасочная для электроснабжения жилого дома, расположенного по адресу: СНТ «Полет», пр-д Водопроводный, д.54, Трусовский район, г. Астрахань» (ориентировочная протяженность - 0,120 км)</t>
  </si>
  <si>
    <t>Строительство ВЛИ-0,38 кВ от РУ-0,4 кВ  КТП-477 ф.12 ПС 220/110/35/6 кВ Баррикадная для электроснабжения  Трехэтажный 24-кв. жилой дом по ул. Южная, д. 1б, рп. Красные Баррикады, Икрянинский р-н, Астраханская обл.</t>
  </si>
  <si>
    <t xml:space="preserve">Строительство ВЛИ-0,38 кВ от ближайшей опоры ВЛ-0,4 кВ ТП-537 ф. 16  ПС 110/10 кВ Икряное для электроснабжения жилого дома, расположенного по адресу: ул. Каспийская, д. 15, с. Икряное, Икрянинский р-н Астраханская обл. </t>
  </si>
  <si>
    <t xml:space="preserve">Строительство ВЛИ-0,38 кВ от ближайшей опоры ВЛ-0,4 кВ КТП 664 ф. 406 ПС 35/6 кВ Нефтебаза для электроснабжения жилого дома, расположенного по ул. Молодежная, д. 266, рп. Ильинка, Икрянинский р-н., Астраханская обл.  </t>
  </si>
  <si>
    <t>Строительство ВЛ-6 кВ, ВЛИ-0,38 кВ и установка ТП 6/0,4 кВ, ф.3 ПС35/6 Началово для электроснабжения садового дома в с/т.«Обувщик-2», Астраханской обувной фабрики, садовый участок №108 Приволжский район, Астраханская област</t>
  </si>
  <si>
    <t>Строительство ВЛИ-0,38 кВ от ближайшей опоры ВЛИ-0,38кВ ТП-703, ВЛ-7 РП-Растопуловка ф.3,15 ПС 110/10кВ Растопуловка для электроснабжения жилого дома по ул. Радужная, д.40а, с.Растопуловка, Приволжский р-н, Астраханская обл.</t>
  </si>
  <si>
    <t>Строительство ВЛЗ-10 кВ, ВЛИ-0,38 кВ и установка ТП-10/0,4 кВ, ф.21 ПС 35/10 кВ Бирюковка для  электроснабжения Сельскохозяйственного производства на орошаемый участок Безымянный, 1,7 км юго-восточной границы п.Ивановский, в 150м северо-западнее от правого берега р.Рычан, Приволжский район, Астраханская область</t>
  </si>
  <si>
    <t>Строительство ВЛЗ-6 кВ, ЛЭП-0,4 кВ и установка ТП 6/0,4 кВ ф.7 ПС 110/6 Окрасочная для электроснабжения садового дома, расположенного по адресу СНТ Газовик, ул.Райская, д.37, Трусовский район, г.Астрахань</t>
  </si>
  <si>
    <t xml:space="preserve">Строительство ВЛ-10 кВ, ВЛИ-0,38 кВ и установка ТП-10/0,4 кВ ф.13 ПС 110/10 кВ Черный Яр-2, для электроснабжения земельного участка под строительство и эксплуатацию ОКС, предназначенного для дошкольного образования (детские ясли) по переулку Садовый, д.2, с.Черный Яр, Черноярский р-н, Астраханская обл. </t>
  </si>
  <si>
    <t>Строительство ВЛ-6 кВ от ближайшей опоры ВЛ-6 кВ ф. 6 ПС 110/35/6 кВ Лесная для электроснабжения производственной базы, расположенной по адресу: ул. 6-й проезд Мостостроителей, д. 2А, Трусовский р-н, г. Астраха</t>
  </si>
  <si>
    <t xml:space="preserve">Строительство двух ЛЭП-6 кВ от ближайшей опоры ВЛ-6 кВ ф.611 ПС 110/10-6 кВ Городская, ф.17 ПС 35/6 кВ Началово, ЛЭП-0,4 кВ и установка 2КТП-6/0,4 кВ, для электроснабжения учреждения дошкольного, начального и среднего общего образования, расположенного по ул. Ленина, с. Три Протока, Приволжский р-н., Астраханская обл. </t>
  </si>
  <si>
    <t>Строительство ВЛИ-0,38 кВ от ближайшей опоры ВЛИ-0,38 кВ ТП 161 ф. 16 ПС 35/6 кВ Кировская, для электроснабжения жилого дома, расположенного по адресу: территория СНТ «Ломбард», ул. 2-я Камышовая, д. 16, г. Астрахань</t>
  </si>
  <si>
    <t>Строительство ВЛИ-0,38 кВ от ближайшей опоры ВЛ-0,4 кВ РП 4 ф. 614, 615 ПС 110/10-6 кВ Царевская для электроснабжения гаражей, расположенных по адресу: пер. 2-й Песчаный, д. 4, блок IV, бокс 35, бокс 52, Кировский р-н, г. Астрахань</t>
  </si>
  <si>
    <t>Строительство ВЛИ-0,38 кВ от  опоры №1, Л 1, ВЛИ-0,38 кВ КТП-1309,  ф. 18 ПС 110/10 кВ Промстройматериалы для электроснабжения жилого дома расположенного по адресу: ул. Магистральная,  д. 25 "б", п. Пригородный, Сельское поселение, Солянский совет, Наримановский муниципальный р-н, Астраханска</t>
  </si>
  <si>
    <t xml:space="preserve">«Строительство ВЛИ-0,38 кВ от ближайшей опоры ВЛИ-0,38 кВ КТП 1629 ф. 7 ПС 35/6 кВ Интернациональная для электроснабжения жилого дома, расположенного по адресу: проезд Павелецкий, д. 25, Трусовский р-н, г. Астрахань» </t>
  </si>
  <si>
    <t>Строительство ВЛИ-0,38 кВ от ближайшей опоры ВЛИ-0,38 кВ КТП 1357 ф. 6 ПС 110/35/6 кВ Лесная для электроснабжения жилых домов, расположенных по адресу: ул. Энергетическая, д. 6в и д. 6к, с. Солянка, Наримановский район, г. Астрахань</t>
  </si>
  <si>
    <t>Строительство ВЛИ-0,38 кВ от проектируемой опоры ВЛИ-0,38 кВ КТП 1626 ф. 7 ПС 110/6 кВ Окрасочная для электроснабжения садового дома, расположенного по адресу: ул. Сиреневая, д. 4, СТ «Полет», Трусовский район,  г. Астрахань</t>
  </si>
  <si>
    <t>Строительство ВЛЗ-6 кВ, КЛ-0,4 кВ и установка ТП-6/0,4 кВ ф. 27 ПС 110/6 кВ Окрасочная для электроснабжения производственной базы, расположенного по адресу:   ул. Элистинская 17е, с. Солянка, Наримановский р-н, г. Астрахань</t>
  </si>
  <si>
    <t>Строительство ВЛИ-0,38 кВ от РУ-0,4 кВ ТП 26, ф. 25 ПС 110/35/10 кВ  Капустин Яр для электроснабжения телекоммуникационного оборудования по ул. Волгоградская, около д. № 1, г. Знаменск, Ахтубинский р-н, Астраханская обл.</t>
  </si>
  <si>
    <t>Строительство ВЛ-10 кВ и установка КТП-10/0,4 кВ, ф. 13 ПС 110/10 кВ Фунтово для электроснабжения садовых домов № 2 ,3, 4, 9, 10 в с/т. «Строитель» и жилого дома по ул. Строительная д. 9 с. Яксатово, Приволжский р-н, Астраханская обл. (ориентировочная протяженность - 
0,16 км, трансформаторная мощность - 0,16 мВА)</t>
  </si>
  <si>
    <t>Строительство ВЛЗ-6 кВ, ВЛИ-0,38 кВ и установка ТП-6/0,4 кВ, ф.46 ПС 110/10/6 кВ Кири-Кили для электроснабжения столовой в г. Астрахань, 90 м. в западном направлении от ерика Перкатный в районе реки Кривая Болда, Ленинский р-н, Астраханская область</t>
  </si>
  <si>
    <t>Строительство ВЛ-10 кВ и установка СТП-10/0,4 кВ, ВЛ-10 РП Растопуловка ф. 3, 15 ПС 110/10 кВ Растопуловка для электроснабжения жилого дома по ул. Сеитовская, д. 57, с. Растопуловка, Приволжский р-н, Астраханская обл.</t>
  </si>
  <si>
    <t>Строительство ВЛИ-0,38 кВ от ближайшей опоры ВЛ-0,4 кВ ТП-40 ф. 9 ПС 110/10 кВ Фунтово для электроснабжения жилого дома по ул. Космонавта Леонова, д. 14А, п.Кирпичного завода № 1, Приволжский р-н, Астраханская обл.</t>
  </si>
  <si>
    <t xml:space="preserve">Строительство ВЛИ-0,38 кВ от опоры проектируемой ВЛИ-0,38 кВ ТП-214, ВЛ-68 РП-2 ф. 27 ПС 110/10 кВ Фунтово для электроснабжения жилого дома,  по ул. Нижегородская, д. № 23 с. Карагали, Приволжский р-н, Астраханская обл.  </t>
  </si>
  <si>
    <t>Строительство ВЛ-10 кВ, ВЛИ-0,38 кВ и установка ТП-10/0,4 кВ, ф. 13 ПС 110/10 кВ Ленино для электроснабжения рыбной фермы, расположенной в 0,5 км западнее п. Промысловый, Енотаевский район, Астраханская область.</t>
  </si>
  <si>
    <t>Строительство ВЛИ-0,38 кВ от РУ-0,4 кВ проектируемой ТП-6/0,4 кВ ф.7 ПС 110/6 кВ Окрасочная для электроснабжения жилого дома, расположенного по адресу: СНТ "Газовик", ул. Ванильная, д. 38, Трусовский район, г.Астрахань</t>
  </si>
  <si>
    <t>Строительство ВЛИ-0,38 кВ от проектируемой опорф ВЛИ-0,38 кВ проектируемой ТП-6/0,4 кВ ф.7 ПС 110/6 кВ Окрасочная для электроснабжения жилых домов, расположенного по адресу: СНТ "Газовик", ул. Райская, д.18, уч-к 71, Трусовский район, г.Астрахань</t>
  </si>
  <si>
    <t>Строительство ВЛЗ-10 кВ, ВЛИ-0,38 кВ и установка КТП-10/0,4 кВ, ВЛ-7 РП-Растопуловка ф. 3,15 ПС 110/10 кВ Растопуловка для электроснабжения жилых домов по ул. В. Нурмухамедова д. 31 и д. 32 с. Растопуловка, Приволжский р-н, Астраханская обл.</t>
  </si>
  <si>
    <t>Строительство ВЛИ-0,38 кВ от проектируемой опоры ВЛИ-0,38 кВ проектируемой КТП-10/0,4 кВ, ВЛ-7 РП-Растопуловка ф. 3,15 ПС 110/10 кВ Растопуловка для электроснабжения жилого дома по ул. В. Нурмухамедова д. 10 с. Растопуловка, Приволжский р-н, Астраханская обл.</t>
  </si>
  <si>
    <t>Строительство ВЛИ-0,38 кВ от ближайшей опоры ВЛ-0,4 кВ, ТП-651 ф. 46 ПС 110/10/6 кВ Кири-Кили для электроснабжения жилого дома по ул. Цветочная, д. 20, п. Пойменный, Приволжский р-н, Астраханская обл</t>
  </si>
  <si>
    <t>Строительство ВЛИ-0,38 кВ от РУ-0,4 кВ проектируемой ТП-6/0,4 кВ ф.7 ПС 110/6 кВ Окрасочная для электроснабжения садового и жилого дома, расположенного по адресу: СНТ "Газовик", ул.Семейная, д.18, д.3, Трусовский район, г.Астрахань</t>
  </si>
  <si>
    <t>Строительство ВЛИ-0,38 кВ от ближайшей опоры ВЛ-0,4 кВ ТП 788 ВЛ-9 РП-Растопуловка ф. 3, 15 ПС 110/10 кВ Растопуловка для электроснабжения жилого дома по ул. Благодатная, 23, с.Растопуловка, Приволжский р-н, Астраханская обл</t>
  </si>
  <si>
    <t>Строительство ВЛЗ-6 кВ, ВЛИ-0,38 кВ и установка КТП-6/0,4 кВ, ф.16 ПС 35/6 кВ Кировская для электроснабжения жилого дома, расположенного по адресу: ул. 2-я Сурепская, д.12, Кировский р-н, г.Астрахань</t>
  </si>
  <si>
    <t>Строительство ВЛИ-0,38 кВ от ближайшей опоры проектируемой ВЛ-0,4 кВ проектируемой ТП-6/0,4 кВ, ф.3 ПС 35/6 кВ Началово для электроснабжения садовых домов в с/т "Обувщик-2" Астраханской обувной фабрики, садовые участки №16, 59 и 113, Приволжский р-н, Астраханская обл.</t>
  </si>
  <si>
    <t>Строительство ВЛИ-0,38кВ от проектируемой ТП-6/0,4кВ ф.3 ПС 35/6 кВ Началово для электроснабжения жилых домов расположенных вмкр.Радужный 27, 28А, 31, 32, 32А, 38, 40 ,42, 43, 44, в мкр.Придорожный д.22, с.Началово, с/т "Обувщик-2" Астраханской обувной фабрики д.92 и садовых участков з/у 72, 93, 101, 112, Приволжский р-н, Астраханская обл</t>
  </si>
  <si>
    <t>Строительство ВЛЗ-10 кВ, ВЛИ-0,38 кВ и установка ТП-10/0,4 кВ, ф. 33 ПС 110/10 кВ Фунтово для электроснабжения подсобного хозяйства, расположенного на орошаемом участке «Ирле», 1 поле, участок №5, Приволжский р-н, Астраханская область</t>
  </si>
  <si>
    <t>Строительство ВЛЗ-10 кВ, ВЛИ-0,38 кВ и установка ТП-10/0,4 кВ, ф. 7 ПС 110/10 кВ Фунтово для электроснабжения земельного участка для производства сельхозпродукции, расположенного на орошаемом участке «Ирле» на поле 1, дорожке 5, уч. № 1, Приволжский р-н, Астраханская обл.</t>
  </si>
  <si>
    <t xml:space="preserve"> Строительство ВЛ-10кВ, ВЛИ-0,38кВ и установка ТП-10/0,4кВ, ф.14 ПС 110/35/10 кВ ЦРП для электроснабжения нежилого помещения (склада), (к/н 30:09:090307:96), расположенного в МО "Трехпротокский сельсовет", в 230м восточнее восточной границы с.Кулаковка, в 90м южнее автомобильной дороги Астрахань-Три Протока -Началово, с.Три Протока, Приволжский р-н, Астраханская обл.</t>
  </si>
  <si>
    <t>2.3.1.4.3.1.</t>
  </si>
  <si>
    <t>100-200</t>
  </si>
  <si>
    <t>Строительство 2КЛ-10 кВ, ВЛИ-0,38 кВ и установка КТП-10/0,4 кВ, ф.29 ПС 110/35/10 кВ Первомайская для электроснабжения здания бытового обслуживания, расположенного по адресу: ул. Новороссийская, д. 1 а, Ленинский р-н, г. Астрахань</t>
  </si>
  <si>
    <t>Строительство 2КЛ-6 кВ, ВЛИ-0,38 кВ и установка ТП-6/0,4 кВ, ф. 621 ПС 110/10-6 кВ Южная для электроснабжения садового дома, расположенного по адресу: пер. 1-й Конечный, д. 4, СНТ Железнодорожник, Советский р-н, г. Астрахань</t>
  </si>
  <si>
    <t>Строительство ЛЭП-0,4 кВ от РУ-0,4 кВ ТП 1439 ф.10 ПС 110/6 кВ Судостроительная для электроснабжения жилого дома, расположенного по адресу: ул. Набережная Реки Царева, д. 46, литер А, г. Астрахань</t>
  </si>
  <si>
    <t>Строительство ВЛИ-0,4 кВ, ВЛЗ-6 кВ и установка ТП 6/0,4 ф.23 ПС 35/6 Октябрьская для электроснабжения детского сада, расположенного в границах между ул. Морская и Комсомольская, уч б/н (к/н:30:08:000000:906), с. Старокучергановка, Наримановский р-н, Астраханская обл.</t>
  </si>
  <si>
    <t>2.3.1.3.1.1.</t>
  </si>
  <si>
    <t>Установка СТП-10/0,22 кВ для электроснабжения Автоматизиованной системы диспетчерского контроля и управления ПГБ по объекту "Газопроводы межпоселковые ГРС Ахтубинск 2- п. Джелга - р.п. Верхний Баскунчак - п. Средний Баскунчак - р.п. Нижний Баскунчак Ахтубинского района Астраханской области", п. Средний Баскунчак, Ахтубинский р-н, Астраханская обл.</t>
  </si>
  <si>
    <t>Строительство ВЛ-6 кВ и установка ТП-6/0,4 кВ ф.16  ПС 35/6 кВ Началово для электроснабжения малоэтажной многоквартирной застройки по ул. Кедровая, 26,28,30,32,34, ул. Еловая, 25,27,29,31,33, с. Началово, Приволжский р-н., Астраханская обл.</t>
  </si>
  <si>
    <t>Строительство ВЛ-10 кВ, ф. 7, ПС 110/10 кВ Старица-2 для электроснабжения ЭУ складского помещения, по адресу с. Старица, 0,5км на запад от с. Старица, Черноярский р-н, Астраханская обл.</t>
  </si>
  <si>
    <t>Строительство ВЛ-10 кВ, ВЛИ-0,38 кВ и установка ТП-10/0,4 кВ ф. 16 ПС 110/35/10 кВ Володаровка для электроснабжения сельскохозяйственного производства, расположенного на участке «Полковничий» (к/н 30:02:000000:922) Володарский р-н, Астраханская обл</t>
  </si>
  <si>
    <t>Строительство ВЛ-6 кВ, ВЛИ-0,22 кВ и установка ТП-6/0,4 кВ от ближайшей опоры ВЛ-6 кВ ф. 5 ПС 220/110/35/6 кВ Баррикадная для электроснабжения станции катодной защиты СКЗ № 108 по адресу: с. Бахтемир, Икрянинский р-н, Астраханская обл.</t>
  </si>
  <si>
    <t>Строительство ВЛ-10 кВ и установка СТП-10/0,4 кВ, ф. 35 ПС 220/110/10 кВ Харабали для электроснабжения дома животновода, расположенного по адресу г. Харабали, в 43 км на северо-восток от г. Харабали, в 2 км на запад от кош. Аджин в границах МО г. Харабали, Харабалинский р-н, Астраханская обл.</t>
  </si>
  <si>
    <t xml:space="preserve"> Строительство ВЛ-10 кВ и установка ТП 10/0,4 кВ, ф.5,10 ПС110/10 Николо-Комаровка для электроснабжения трех трехэтажных 36 квартирных жилых домов расположенных по ул. Солнечная д.6, п. Стеклозавода, Приволжский район, Астраханская область</t>
  </si>
  <si>
    <t xml:space="preserve"> Строительство ВЛ-10 кВ и установка СТП-10/0,4 кВ, ф. 20 ПС 35/10 кВ Николаевка для электроснабжения сельского хозяйства, расположенного в 4,2 км северо-восточнее с. Николаевка, в 11,2 км юго-западнее п. Мирный,  Наримановский р-н, Астраханская об</t>
  </si>
  <si>
    <t>Установка ТП-10/0,4 кВ и строительство ВЛИ-0,38 кВ для электроснабжения земельного участка сельскохозяйственного назначения, расположенного в границах колхоза им. Ленина, от реки Каныча на северо-западе между участком Широкий и границей выпасов МО «Образцово-Травинский сельсовет», Камызякский р-н, Астраханская обл</t>
  </si>
  <si>
    <t>Строительство ВЛ-10 кВ, ВЛИ-0,38 кВ, установка ТП-10/0,4 кВ ф. 15 ПС 110/10 кВ Рождественка для электроснабжения КФХ, расположенного 14-16 км северо-восточнее с. Болхуны, участок между т. Шириметова и т. Зайцева, (к/н 30:01:020301:301), с. Болхуны, Ахтубинский р-н, Астраханская обл.</t>
  </si>
  <si>
    <t>Строительство ВЛ-10 кВ, ВЛИ-0,38 кВ и установка ТП-10/0,4 кВ ф. 22 ПС 110/10 кВ Рождественка для электроснабжения подсобного помещения, расположенного 13,5 км северо-восточнее с. Болхуны, (к/н 30:01:020301:444), с. Болхуны, Ахтубинский р-н, Астраханская обл.</t>
  </si>
  <si>
    <t>Строительство ВЛИ-0,4 кВ от опоры № 21, Л-3, ВЛ-0,4 кВ, КТП-46/250 кВА, ф. 21 ПС 220/110/10 кВ Харабали для электроснабжения жилого дома по мкр. Тепличный, д. 128, г. Харабали, Харабалинский р-н, Астраханская обл.</t>
  </si>
  <si>
    <t>Строительство ВЛИ-0,38 кВ от ближайшей опоры ВЛИ-0,38 кВ, КТП-928/100 кВА, ф. 17 ПС 110/35/10 кВ Тамбовка для электроснабжения жилого дома расположенного по адресу: мкр. Новый, д. 47, с. Тамбовка, Харабалинский р-н, Астраханская обл.</t>
  </si>
  <si>
    <t xml:space="preserve"> Строительство ВЛ-6 кВ и установка КТП-6/0,4 кВ, ф. 33 ПС 110/6 кВ Окрасочная для электроснабжения жилого дома, расположенного по адресу: ул. Рассветская д. 71, Наримановский р-н, п. Мирный, Астраханская обл.</t>
  </si>
  <si>
    <t xml:space="preserve">Строительство ВЛЗ-6 кВ, ВЛИ-0,38 кВ и установка КТП-6/0,4 кВ, ф. 23, ПС 35/6 кВ Октябрьская для электроснабжения жилых домов, расположенных по адресу: ул. Вольная, д. 98 и д. 99, с. Старокучергановка, Наримановский район, Астраханская область </t>
  </si>
  <si>
    <t xml:space="preserve">Строительство ВЛ-10 кВ и установка ТП 10/0,4 кВ ф.6 ПС 35/10 кВ Травино для электроснабжения нежилого помещения по ул. Гагарина, д. 15 А, с. Полдневое, Камызякский р-н, Астраханская обл. </t>
  </si>
  <si>
    <t>Строительство ВЛ-10 кВ и установка СТП-10/0,4 кВ, ф. 21 ПС 110/10 кВ Фунтово для электроснабжения Производственной базы расположенного, на участке №1 чек № 3 в 300 м от с. Фунтово-2, в 50 м, левого берега р. Царев, Приволжский р-н, Астраханская обл.</t>
  </si>
  <si>
    <t>Строительство ВЛ-10 кВ от ближайшей опоры ВЛ-10 кВ и установка ТП-10/0,4 кВ, ф. 20 ПС 110/10 кВ Енотаевка для электроснабжения животноводческой точки МО «Федоровский сельсовет», с Михайловка, Енотаевский р-н, Астраханская обл.</t>
  </si>
  <si>
    <t>Строительство ВЛ-10 кВ, ВЛИ-0,38 кВ и установка ТП-10/0,4 кВ, ф.2 ПС 110/10 кВ Чаганская для электроснабжения жилого дома по ул. Дачная, д. 44 В, с. Чаган, Камызякский р-н., Астраханская обл.</t>
  </si>
  <si>
    <t>Строительство ВЛЗ-6 кВ, КЛ-0,4 кВ и установка ТП-6/0,4 кВ ф. 27 ПС 110/6 кВ Окрасочная для электроснабжения производственной базы, расположенного по адресу:                    ул. Элистинская 17е, с. Солянка, Наримановский р-н, г. Астрахан</t>
  </si>
  <si>
    <t>Строительство ВЛ-10 кВ, ВЛИ-0,38 кВ и установка ТП-10/0,4 кВ ф.20 ПС 220/110/35/10 кВ Лиман для электроснабжения нежилого помещения, расположенного в 2,3 км северо-западнее с. Промысловка, в 1,5 км юго-восточнее с. Яндыки, (к/н 30:07:000000:660), с. Промысловка, Лиманский р-н., Астраханская область.</t>
  </si>
  <si>
    <t>Строительство ВЛЗ-10 кВ и установка ТП-10/0,4 кВ, ф.8 ПС 110/10 кВ Рождественка для электроснабжения подсобного помещения примерно в 3 км по направлению на юго-восток от ориентира с. Болхуны, район точки «Теплицы», (уч. б/н. к/н: 30:01:020201:28), с. Болхуны, Ахтубинский р-н, Астраханская обл</t>
  </si>
  <si>
    <t>Строительство ВЛ-10 кВ, установка ТП-10/0,4 кВ от ближайшей опоры ВЛ-10 кВ, ф. 5 ПС 110/10 кВ Ленино для электроснабжения животноводческой фермы на 5,3 км северо-западнее села Табун-Арал, с. Табун-Арал, Енотаевский р-н, Астраханская обл</t>
  </si>
  <si>
    <t>Строительство ВЛЗ-10 кВ, ВЛИ-0,38 кВ и установка КТП-10/0,4 кВ, ф. 20 ПС 110/10 кВ Стройиндустрия для электроснабжения жилого дома, расположенного по ул. Полевая, д. 23 «а», МЖС «Наримановская», Наримановский р-н, Астраханская обл. (ориентировочная протяженность ВЛЗ-10 кВ - 0,16 км и ВЛИ-0,38 кВ - 0,13 км, ориентировочная мощность - 0,1 МВА)</t>
  </si>
  <si>
    <t>Строительство ВЛ-10 кВ и установка КТП-10/0,4 кВ ф. 14 ПС 110/10 кВ Труд-Фронт для электроснабжения Консервного цеха, расположенного по адресу: с. Чулпан, ул. Школьная, д. 38, Икрянинский р-н, Астраханская обл.</t>
  </si>
  <si>
    <t>Строительство ВЛ-10 кВ и установка ТП 10/0,4 кВ, ф 2, ПС 110/10 кВ Чаганская для электроснабжения нежилого помещения по ул. Дачная, д. 26 Г, с. Чаган, Камызякский р-н, Астраханская обл.</t>
  </si>
  <si>
    <t>Строительство ВЛ-6 кВ и установка ТП-6/0,4кВ, ф.29 ПС 110/6 Вододелитель для электроснабжения узла связи по ул. Заводская, д.50 «а», с. Волжское, Наримановский р-н, Астраханская область</t>
  </si>
  <si>
    <t>Строительство ВЛ-10 кВ от опоры № 20 ВЛ-10 кВ, ф. 15 РП Школа, ф. 17, 20 ПС 110/10 кВ Красный Яр и установка КТП 10/0,4 кВ для электроснабжения Магазина по адресу: ул. Ворошилова д. 3 «з», с. Красный яр, Красноярский р-н, Астраханская обл.</t>
  </si>
  <si>
    <t>Строительство ВЛЗ-6 кВ и установка КТП-6/0,4 кВ, ф. 16 ПС 35/6 кВ Кировская для электроснабжения садоводческого товарищества «Садовод-опытник», расположенного южнее п. Инициативный, Кировский р-н, г.</t>
  </si>
  <si>
    <t>Строительство ВЛЗ-6 кВ и установка КТП-6/0,4 кВ, ф. 33 ПС 110/6 кВ Окрасочная для электроснабжения жилого дома, расположенного по адресу: Астраханская обл., Наримановский район, п. Мирный ул. Спортивная д. 12 (ориентировочная протяженность ВЛЗ-6 кВ – 0,867 км; ориентировочная мощность – 0,1 МВА)</t>
  </si>
  <si>
    <t>Строительство ВЛ-6 кВ и установка КТП-6/0,4 кВ, ф. 33 ПС 110/6 кВ Окрасочная для электроснабжения жилого дома, расположенного по адресу: ул. Школьная, д. 39, п. Трусово, Наримановский р-н, Астраханская обл</t>
  </si>
  <si>
    <t>Строительство КЛ-6 кВ от опоры  № 15 до опоры № 16 ВЛ-6 кВ ф. 621 ПС 110/10/6 кВ Южная для электроснабжения здания автоцентра, расположенной по адресу: ул. Фунтовское шоссе, д. 9 б, Советский р-н, г. Астрахань</t>
  </si>
  <si>
    <t>Строительство ВЛ-10 кВ и установка ТП-10/0,4 кВ, ф. 18 ПС 35/10 кВ Тумак для электроснабжения сельскохозяйственного производства, расположенного на орошаемом участке «Прифермерский» в 800 м. на юго-восток от с. Алтынжар, Володарский р-н, Астраханская обл.</t>
  </si>
  <si>
    <t>Строительство ВЛЗ-10 кВ и установка ТП-10/0,4 кВ, ф. 21 ПС 110/35/10 кВ Володаровка для электроснабжения сельскохозяйственного производства, расположенного по адресу: Астраханская обл., Володарский р-он, расположен в 700 метрах на запад от п. Диановка.</t>
  </si>
  <si>
    <t>Строительство ВЛ-10 кВ от опоры №58, ф.13 ПС 110/10 кВ Бузанская для электроснабжения земельного участка по адресу: участок Бершик в 3,8 км южнее с. Новоурусовка, п. Бузан, Красноярский р-н, Астраханская обл.</t>
  </si>
  <si>
    <t>Строительство ВЛИ-0,38 кВ от опоры № 1 Л-1 ТП 65 ф. 15 ПС 36/6 кВ Кировская для электроснабжения жилого дома, расположенной по адресу: ул. Гжатская, д.16, Ленинский р-н, г. Астрахань</t>
  </si>
  <si>
    <t>Строительство ВЛИ-0,4 кВ от опоры №16, Л2 ВЛИ-0,4 кВ ТП 1758 ф. 10 ПС 110/6 кВ Судостроительная, для электроснабжения жилого дома, расположенного по адресу: пер. Царевский, д. 21, стр. 10, Советский р-н, г. Астрахань</t>
  </si>
  <si>
    <t>Строительство ВЛИ-0,38 кВ от ближайшей опоры  ВЛИ-0,38 кВ ТП 1717 ф. 5 ПС 110/10/6 кВ Кировская для электроснабжения жилого дома, расположенного по адресу: пер. 1-й Головина, д. 4, Ленинский р-н, г. Астрахань</t>
  </si>
  <si>
    <t>Строительство ВЛИ-0,38 кВ от ближайшей опоры ВЛ-0,4 кВ СТП-747 ВЛ-2 РП-ЯКЗ ф.33 ПС Фунтово для электроснабжения Гаража по ш.Камызякское, д.7, строение 105 с.Яксатово, Приволжский р-н, Астраханская область</t>
  </si>
  <si>
    <t>Строительство ВЛИ-0,38 кВ от проектируемой опоры ВЛИ-0,38 кВ проектируемой СТП-6/0,4 кВ, ф. 606 ПС 110/10-6 кВ Южная для электроснабжения объекта для размещения иных объектов автомобильного транспорта и дорожного хозяйства, расположенного по адресу: ул. Рождественского, д. 18 «о», Советский район, г. Астрахань.</t>
  </si>
  <si>
    <t>Строительство ЛЭП-0,4 кВ от РУ-0,4 кВ проектируемой ТП-6/0,4 кВ ф. 606 ПС 110/10/6 кВ Южная для электроснабжения нежилого помещения, расположенного по адресу: ул. Рождественского, д. 21, корп. а, Кулаковский промузел, Приволжский р-н, г. Астрахань</t>
  </si>
  <si>
    <t>Строительство ВЛИ-0,38 кВ от РУ-0,4 кВ ЗТП-13-Р ф. 28 ПС 220/110/35/6 кВ Владимировка для электроснабжения многоквартирного жилого дома (стройплощадка) по ул. Сталинградская, г. Ахтубинск, Ахтубинский р-н, Астраханская обл. кад. ном.: 30:01:150101:3449</t>
  </si>
  <si>
    <t>Строительство ВЛЗ-6 кВ, ВЛИ-0,38 кВ и установка ТП-6/0,4 кВ, ф. 33 ПС 110/6 кВ Окрасочная для электроснабжения «Храма Воскресения Христово» по ул. Весенняя д. 50 «в», п. Трусово, Наримановский р-н, Астраханская обл.</t>
  </si>
  <si>
    <t>Строительство ВЛЗ-6 кВ и установка КТП-6/0,4 кВ, ф. 415 ПС 110/35/6 кВ Лесная-Новая для электроснабжения производственной базы, расположенной по адресу: ул. Щепкина, д. 1/ ул. Парижской Комунны, д. 6, Трусовский р-н, г. Астрахань</t>
  </si>
  <si>
    <t>Строительство ВЛЗ-10 кВ и установка ТП-10/0,4 кВ ф. 55 ПС 110/10 кВ Кири-Кили РЩ для подключения комплекса ФВФ, расположенного по адресу: ул. Автозаправочная перекресток ул. Энергетическая, Ленинский р-н, г. Астрахань</t>
  </si>
  <si>
    <t>Строительство ВЛ-10 кВ и установка КТП -10/0,4 кВ, ф. 8 ПС 110/35/10 кВ Горбаневка-2 для электроснабжения подсобного помещения, расположенного в районе с. Покровка, Ахтубинский р-н, Астраханская обл.</t>
  </si>
  <si>
    <t>Строительство ЛЭП-0,4 кВ от РУ-0,4 кВ ТП 716 А ф. 10 ПС 110/6 Судостроительная, для электроснабжения жилого дома, расположенного по адресу: С/Т «Иерсения», уч. 21, Советский район, г. Астрахань</t>
  </si>
  <si>
    <t>Строительство КЛ-6 кВ и установка СТП-6/0,4 кВ, ф. 606  ПС 110/10/6 кВ Южная для электроснабжения нежилого здания, расположенного по адресу: ул. Рождественского, Советский район, г.Астрахань</t>
  </si>
  <si>
    <t>Строительство ВЛЗ-10 кВ, ВЛИ-0,38 кВ и установка КТП-10/0,4 кВ, ф. 4 ПС 110/35/10 кВ Горбаневка-2 для электроснабжения насосной станции, с. Пологое Займище, примерно в 2,5 км по направлению на юго-восток от ориентира с. Пологое Займище, Ахтубинский р-н, Астраханская обл</t>
  </si>
  <si>
    <t>Строительство ВЛ-6 кВ от ближайшей опоры ВЛ-6 кВ ф. 16 ПС 35/6 кВ Кировская, строительство ВЛ-6 кВ от ближайшей опоры ВЛ-6 кВ ф. 17 ПС 35/6 кВ Началово для электроснабжения повысительной насосной станции, расположенной по адресу: уч. б/н (к/н 30:09:050301:439) п. Новоначаловский, Приволжский р-н, Астраханская обл.</t>
  </si>
  <si>
    <t>Строительство ЛЭП-10 кВ и установка КТП 10/0,4кВ ф. 7 ПС 35/10 кВ Мултаново для электроснабжения базы для рекреационной деятельности по адресу: Росийская Федерация, Астраханская обл., р-н Володарский, Восточнодельтовое лесничество в границах Володарского административного района, квартал 307, выдел 54, кадастровый номер земельного участка 30:02:0:0007</t>
  </si>
  <si>
    <t>Строительство ВЛ-6 кВ, ВЛИ-0,38 кВ и установка ТП 6/0,4 кВ, ф.3 ПС35/6 Началово для электроснабжения садового дома в с/т.«Обувщик-2», Астраханской обувной фабрики, садовый участок №108 Приволжский район, Астраханская область</t>
  </si>
  <si>
    <t>Строительство ВЛЗ-6 кВ и установка КТП-6/0,4 кВ ф. 606 ПС 110/10/6 кВ Южная для электроснабжения производственной базы, расположенного по адресу: проезд 1-й Рождественского, Советский р-н, г. Астрахани.</t>
  </si>
  <si>
    <t>Строительство ВЛ-10 кВ и установка ТП-10/0,4 кВ, ф. 5 ПС 110/10 кВ Ленино для электроснабжения животноводческой точки на уч. б/н, (к/н: 30:03:000000:93), с Табун-Арал, Енотаевский р-н, Астраханская обл.</t>
  </si>
  <si>
    <t>«Строительство ВЛ-6 кВ, ВЛИ-0,38 кВ и установка ТП-6/0,4 кВ, ф. 611 ПС 110/10/6 кВ Городская для электроснабжения земельного участка по ул. Ленина д. № 70 «Б», с. Три Протока, Приволжский р-н, Астраханская обл.»</t>
  </si>
  <si>
    <t>Строительство ЛЭП-10 кВ и установка ТП-10/0,4кВ ф. 20 ПС 110/10-6 кВ Резиновая, ЛЭП-6 кВ и установка ТП-6/0,4кВ ф. 22 ф.33 ПС 110/6 кВ Окрасочная для электроснабжения школы по ул. 70 Лет Октября, д. 19, п. Мирный, Наримановский р-н, Астраханская обл.</t>
  </si>
  <si>
    <t>2.3.2.3.1.1.</t>
  </si>
  <si>
    <t xml:space="preserve">Строительство ВЛ-10 кВ от опоры ВЛ-10 кВ ф. 20 РП Азовский ПС 110/10 кВ Табола и установка ТП 10/0,4 кВ для электроснабжения подсобного хозяйства СТОО «Мелиоратор», с юга-запада р. Табола, с северо-востока участок граничит с участком, выделенным Кравцовой М., с севера Бэровский бугор, Камызякский р-н, Астраханская обл. </t>
  </si>
  <si>
    <t>Строительство ВЛ-10 кВ и установка ТП-10/0,4 кВ от ближайшей опоры ВЛ-10 кВ, ф. 15, ПС 110/10 кВ Вольное для электроснабжения вагона бытовки (к/н 30:10:050401:72), расположенного вдоль, а/д Астрахань-Волгоград, в границах МО Селитренский сельсовет, с. Селитренное, Харабалинский р-н, Астраханская обл.</t>
  </si>
  <si>
    <t>Строительство ВЛ-10 кВ от ближайшей опоры ВЛ-10 кВ, ф. 15 ПС 110/35/10 кВ Тамбовка, для электроснабжения земельного участка в 8,4 км на юго-восток, в 8,7 км на юго-восток, в 9,5 км на юго-восток от с. Тамбовка, в 50 м от а/д А-В, в 2 км на восток от левого берега р. Ашулук, (к/н 30:10:000000:545) с. Тамбовка, Харабалинский р-н, Астраханская обл.</t>
  </si>
  <si>
    <t>Строительство ВЛ-10 кВ и установка ТП-10/0,4 кВ, ф. 23 ПС 110/10 кВ Косика для электроснабжения животноводческой точки в 12 км северо-восточнее с. Восток, Енотаевский р-н, Астраханская обл.</t>
  </si>
  <si>
    <t>Строительство ВЛ-6 кВ и установка СТП-6/0,4 кВ ф. 14 ПС 35/10/6 кВ ХВТ для электроснабжения жилого дома, расположенного по адресу: в 12 км на запад от г. Харабали, в 225 м от правобережья рукава р. Ахтуба, Харабалинский р-н, Астраханская обл.</t>
  </si>
  <si>
    <t>Строительство ВЛ -10 кВ от опоры № 139 и установка СТП-10/0,4 кВ, ф. 7 ПС 110/10 кВ Вязовка, для электроснабжения ГРПШ п. Раздольный по объекту: «Газопроводы межпоселковые с .Черный Яр, п. Раздольный, Черноярский р-н, Астраханская обл.</t>
  </si>
  <si>
    <t>Строительство ВЛ-10 кВ от опоры № 220 и установка СТП-10/0,4 кВ, ф. 13 ПС 110/10 кВ Черный Яр-2, для электроснабжения ГРПШ с. Барановка по объекту: "Газопроводы межпоселковые с. Черный Яр, с. Барановка, Черноярский р-н, Астраханская обл.</t>
  </si>
  <si>
    <t>Строительство ВЛ-6 кВ и установка ТП-6/0,4 кВ ф. 16 ПС 220/110/35/6 кВ Баррикадная для электроснабжения СНТ «Судостроитель-3» рп. Красные Баррикады, Икрянинский р-н, Астраханская обл.</t>
  </si>
  <si>
    <t>Строительство ВЛ-10 кВ, ВЛИ-0,38 кВ, и установка ТП-10/0,4 кВ ф. 10 ПС 110/35/10 кВ Зензели для электроснабжения участка производственно-технического обеспечения и комплектации оборудовании (УТПО и КО), расположенного с западной стороны железной дороги «Астрахань-Кизляр» в 0,9 км южнее ст. Зензели (к/н 30:07:220602:16), Лиманский р-н., Астраханская область</t>
  </si>
  <si>
    <t>Установка СТП-10/0,22 кВ для электроснабжения Автоматизированной системы диспетчерского контроля и управления ГРПШ по объекту: «Газопроводы межпоселковые ГРС Кочковатка – с. Кочковатка – с. Сасыколи – п. Бугор – с. Михайловка с отводом на п. Чапчали» п. Бугор Харабалинский р-н. Астраханская обл.</t>
  </si>
  <si>
    <t>Строительство ВЛ-10 кВ, ВЛИ-0,38 кВ и установка ТП-10/0,4 кВ ф.9 ПС 110/10 кВ Черный Яр-2 для электроснабжения земельного участка (к/н 30:11:130201:4823), расположенного в 1 км на северо-запад, в районе машинного канала КАРОС, с.Черный Яр, Черноярский р-н, Астраханская обл</t>
  </si>
  <si>
    <t>2.3.2.3.2.1.</t>
  </si>
  <si>
    <t xml:space="preserve">Строительство ВЛ-10 кВ и установка ТП-10/0,4 кВ ф. 15 ПС 110/35/10 кВ Тамбовка для электроснабжения дома животновода, расположенного в 7,5 км на юго-восток от с. Тамбовка, между автодорогой Астрахань-Волгоград и железной дорогой, в границах МО «Тамбовский сельсовет», с. Тамбовка, Харабалинский р-н, Астраханская обл. </t>
  </si>
  <si>
    <t>Строительство ВЛ-10 кВ и установка ТП-10/0,4 кВ, ф.5 ПС 35/10 кВ Марфино для электроснабжения крестьянского (фермерского) хозяйства, в р.п. Володарский, д. 0, Володарский р-н, Астраханская обл.</t>
  </si>
  <si>
    <t xml:space="preserve"> Строительство ВЛЗ-6 кВ от ближайшей опоры ВЛ-6 кВ ф. 7 ПС 35/6 кВ Интернациональная для электроснабжения производственной базы, расположенной по адресу: пл. Нефтяников, д. 26 «а», Трусовский р-н, г. Астрахань</t>
  </si>
  <si>
    <t>многожильный</t>
  </si>
  <si>
    <t>3.1.2.1.2.1.</t>
  </si>
  <si>
    <t>Строительство КЛ-0,4 кВ от ближайшей опоры ВЛ-0,4 кВ ТП 220 ф.609 ПС 110/10-6 кВ Царевская для электроснабжения веревочного парка на искусственных опорах, расположенного по адресу: ул. Адмиралтейская, д. 1/8, парк «Дружба», Кировский район, г. Астрахань</t>
  </si>
  <si>
    <t>3.1.2.1.2.4.</t>
  </si>
  <si>
    <t>3.1.2.1.3.1.</t>
  </si>
  <si>
    <t>Строительство ЛЭП-0,4 кВ от РУ-0,4 кВ ТП 683 ф. 117 ПС 110/10/6 кВ Городская для электроснабжения жилого дома, расположенного по адресу: ул. Николая Островского, д. 162, корп. 1, Советский р-н, г. Астраха</t>
  </si>
  <si>
    <t>Строительство ВЛИ-0,38 кВ от РУ-0,4 кВ СТП 1616 ф. 9 ПС 35/6 кВ Трусовская для электроснабжения земельного участка, расположенного по адресу: ул. 1-я Пригородная, д. 3, Наримановский р-н, г. Астрахань, Астраханская обл.</t>
  </si>
  <si>
    <t xml:space="preserve">Строительство КЛ-6 кВ, КЛ-0,4 кВ и установка ТП-6/0,4 кВ, ф.606 ПС 110/10-6 кВ Южная для электроснабжения производственного здания, расположенного по адресу: ул. Рождественского, д. 29 «б», тер. Кулаковский промузел, Приволжский район, Астраханская область </t>
  </si>
  <si>
    <t>3.1.2.1.3.2.</t>
  </si>
  <si>
    <t>3.1.2.1.4.2.</t>
  </si>
  <si>
    <t>200-250</t>
  </si>
  <si>
    <t>Строительство 4КЛ-0,4 кВ от РУ-0,4 кВ РП 51 ф. 114, ф.121 ПС 110/10-6 кВ Городская для электроснабжения крытой учебно-тренировочной арены с искусственным льдом, расположенной по адресу: уч. б/н (к/н 30:12:030616:238), ул. Магнитогорская/ ул. Н. Островского, Советский р-н, г. Астрахань</t>
  </si>
  <si>
    <t>Строительство 3КЛ-6 кВ и установка 2ТП-6/0,4 кВ, ф. 38, 21 ПС 110/6 кВ Восточная для электроснабжения реконструируемого здания ФГКУ «Специализированная пожарно-спасательная часть ФПС по Астраханской области», расположенного по адресу: ул. Николая Островского, д. 136 «а», Советский р-н, г. Астрахань</t>
  </si>
  <si>
    <t>Строительство ЛЭП-6 кВ и установка 2ТП 6/0,4 кВ ф. 624 ПС 110/10-6 кВ Городская, ф. 19 ПС 110/6 кВ Восточная для электроснабжения жилого дома по: ул. Грозненская/ул. Туркестанская, д. 24/ д. 17, Кировский район, г. Астрахань</t>
  </si>
  <si>
    <t>Строительство КЛ-6 кВ, КЛ-0,4 кВ и установка ТП-6/0,4 кВ ф. 18 ПС 35/6 кВ ЖБК для электроснабжения нежилого здания, расположенного по адресу: ул. Славянская/ ул. Рыбинская, д. 1/12, дол. собст. 1/2, Ленинский р-н, г. Астрахань</t>
  </si>
  <si>
    <t>Строительство КЛ-0,4кВ от РУ-0,4кВ ТП 415 ф.609 ПС 110/10-6 кВ Царевская для электроснабжения многоквартирного жилого дома, расположенного по адресу: ул. М.Горького, д. 46-50, пер. Бульварный, д. 5-7, ул. Ан.Сергеева, д. 45-43, Кировский р-н, г. Астрахань, Астраханская обл.</t>
  </si>
  <si>
    <t>Строительство ЛЭП-0,4 кВ от РУ-0,4 кВ ТП 735 ф. 11 ПС 110/6 кВ Окрасочная для электроснабжения производственной базы, расположенной по адресу: ул. 5-я Керченская, д. 8 в, Трусовский р-н, г. Астрахань</t>
  </si>
  <si>
    <t>3.6.1.1.1.1.</t>
  </si>
  <si>
    <t xml:space="preserve">одножильный </t>
  </si>
  <si>
    <t xml:space="preserve">                                                                               </t>
  </si>
  <si>
    <t>3.1.1.1.2.2.</t>
  </si>
  <si>
    <t>Строительство 2КЛ-6 кВ и установка 2КТП-6/0,4 кВ, ф. 19, ф.6 ПС 110/6 кВ Восточная для электроснабжения торгово-развлекательного комплекса, расположенного по ул. Николая Островского/ ул. Джона Рида, д. 119/д.8, Советский район, г. Астрахань</t>
  </si>
  <si>
    <t>3.1.1.1.3.1.</t>
  </si>
  <si>
    <t>Строительство КЛ-6 кВ, ф. 50 ПС 110/6 кВ Судостроительная для электроснабжения котельной по адресу: ул. Безжонова, д. 103, Советский район, г. Астрахань (ориентировочная протяженность КЛ-6 кВ – 1,32 км)</t>
  </si>
  <si>
    <t>Строительство КЛ-10 кВ и установка КТП-10/0,4 кВ ф. 21, ПС 220/110/10 кВ Харабали для электроснабжения МБОДО «Детско-юношеской спортивной школы», расположенной по ул. Октябрьская, д. 82, г. Харабали, Харабалинский р-н, Астраханская обл.</t>
  </si>
  <si>
    <t>Строительство КЛ-10 кВ и установка КТП-6/0,4 кВ, ф. 12, ф. 26  ПС 110/6 кВ Судостроительная для электроснабжения спортивного комплекса по адресу: ул. Набережная Золотого Затона, д. 2г, Советский район, г. Астрахань (ориентировочная протяженность КЛ-10 кВ - 0,09 км, ориентировочная мощность - 0,25 МВА)</t>
  </si>
  <si>
    <t>Строительство 2КЛ-10 кВ и установка 2ТП-10/0,4 кВ, ф. 12, 35 ПС 110/10 кВ Фунтово для электроснабжения Детского сада по ул. Есенина д. 1 А, с. Осыпной Бугор, Приволжский р-н, Астраханская обл.</t>
  </si>
  <si>
    <t>Строительство 2КЛ-10 кВ и установка 2ТП-10/0,4 кВ ф.32, ф. 35 ПС 110/10 Кири-Кили для электроснабжения многоквартирного жилого дома, расположенного по адресу: б/н (к/н 30:12:000000:7330), ул. Бульварная, Ленинский р-н, г. Астрахань</t>
  </si>
  <si>
    <t>3.1.1.1.4.1.</t>
  </si>
  <si>
    <t xml:space="preserve"> Строительство КЛ-6кВ, ВЛИ-0,38кВ и установка КТП-6/0,4кВ, ф.21, ПС 35/6кВ Трусовская для электроснабжения зданий, расположенных по адресу: ул.Дзержинского, д.80, литер 22; 27; 39; 39а; уч.б/н (к/н 30:12:040841:315) Трусовский р-н г.Астрахань</t>
  </si>
  <si>
    <t>Строительство ЛЭП-10 кВ и установка ТП-10/0,4 кВ ф. 20 ПС 110/10-6 кВ Резиновая, ЛЭП-6 кВ и установка ТП-6/0,4 кВ ф. 22 ф. 33 ПС 110/6 кВ Окрасочная для электроснабжения школы по ул. 70 Лет Октября, д. 19, п. Мирный, Наримановский р-н, Астраханская обл.» (1-й пусковой комплекс)</t>
  </si>
  <si>
    <t>Строительство КЛ-6 кВ и установка ТП-6/0,4 кВ, ф. 52 ПС 110/6 кВ Судостроительная для электроснабжения производственной базы, расположенного по адресу: ул. Адмирала Нахимова, д. 100, Советский р-н, г. Астрахань</t>
  </si>
  <si>
    <t>Строительство КЛ-6 кВ, КЛ-0,4 кВ и установка ТП-6/0,4 кВ, ф.606 ПС 110/10-6 кВ Южная для электроснабжения производственного здания, расположенного по адресу: ул. Рождественского, д. 29 «б», тер. Кулаковский промузел, Приволжский район, Астраханская область</t>
  </si>
  <si>
    <t>3.1.1.1.4.2.</t>
  </si>
  <si>
    <t>Строительство 2КЛ-6 кВ и установка ТП-6/0,4 кВ, ф. 609 ПС 110/10/6 кВ Городская для электроснабжения нежилого помещения, расположенного по адресу: ул. Софьи Перовской, д. 98 ж, Кировский р-н, г. Астрахань</t>
  </si>
  <si>
    <t>Строительство 4КЛ-6 кВ и установка 2ТП-6/0,4 кВ, ф. 17 А, 10 ПС 35/6 кВ Прогресс для электроснабжения объектов, характерных для населенных пунктов, расположенных по адресу: б/н (к/н 30:12:020360:743), пл. Вокзальная, Ленинский р-н, г. Астрахань</t>
  </si>
  <si>
    <t>Строительство 2КЛ-6 кВ и установка 2ТП-6/0,4 кВ ф.10, ф.20Б ПС110/6 ГРУ-6 кВ АГРЭС для электроснабжения детского сада на 330 мест, расположенного по адресу: б/н (к/н 30:12:020510:25), ул. Сун-Ят-Сена/ул. Маркина/ул. Социалистическая/ул. Даргомыжского, Ленинский р-н, г. Астрахань</t>
  </si>
  <si>
    <t>3.1.2.2.2.1.</t>
  </si>
  <si>
    <t>3.1.2.2.3.2.</t>
  </si>
  <si>
    <t>3.1.2.2.4.2.</t>
  </si>
  <si>
    <t>3.6.1.1.3.1.</t>
  </si>
  <si>
    <t>Строительство КЛ-6 кВ и установка 2КТП-6/0,4 кВ, ф. 606, ф. 621 ПС 110/10/6 кВ Южная для электроснабжения котельной №21 (резерв) по ул. Рождественского д.15а, литер строения В, Советский район, г. Астрахань (ориентировочная протяженность КЛ-6 кВ - 3,05 км, ориентировочная мощность - 2х0,063 МВА)</t>
  </si>
  <si>
    <t>Строительство 2КЛ-10 кВ от РУ-10 кВ РП 61 ф. 337, ф. 442 ПС 110/10-10 Юбилейная для электроснабжения нежилого помещения, расположенной по адресу: ул. Набережная 1 Мая, ул. Шаумяна, 75/48, Кировский- район, г. Астрахань</t>
  </si>
  <si>
    <t>3.6.1.1.4.2.</t>
  </si>
  <si>
    <t>Строительство 2КЛ-10 кВ от РУ-10 кВ РП 52 ф. 104, 107 ПС 110/10-6 кВ Царевская для электроснабжения жилого комплекса, расположенного по адресу: ул. Бехтерева (к/н 30:12:000000:388), Кировский р-н, г. Астрахань</t>
  </si>
  <si>
    <t>3.6.2.1.3.1.</t>
  </si>
  <si>
    <t>Строительство КЛ-6 кВ и установка 2ТП-6/0,4 кВ ф. 13 ф. 50ПС 110/6 кВ Судостроительная для электроснабжения Котельной №12,расположенной но адресу, ул. Безжонова, д. 2 «в», литер строения «Ж»,Советский р-н, г. Астрахань» (ориентировочная протяженностьКЛ-6 кВ - 2,12 км; ориентировочная мощность - 2x0,63 МВА)</t>
  </si>
  <si>
    <t>5.1.1.1.</t>
  </si>
  <si>
    <t>стобового типа</t>
  </si>
  <si>
    <t>Строительство ВЛ-6 кВ и установка КТП-6/0,4 кВ, ф. 33 ПС 110/6 кВ Окрасочная для электроснабжения жилого дома, расположенного по адресу: ул. Школьная, д. 39, п. Трусово, Наримановский р-н, Астраханская обл.</t>
  </si>
  <si>
    <t>Строительство ВЛ-10 кВ, ВЛИ-0,38 кВ и установка ТП-10/0,4 кВ, ф.7 ПС 110/10 кВ Озерная для электроснабжения Нежилое помещение, расположенной ул. Бэра д. 56, с. Озерное, Икрянинский р-н, Астраханская обл</t>
  </si>
  <si>
    <t>Установка СТП-10/0,4 кВ для электроснабжения узла врезки км. 0 по объекту: «Газопровод-отвод «с. Замьяны – ГСП Бугринское», с. Замьяны, Енотаевский р-н, Астраханская обл</t>
  </si>
  <si>
    <t xml:space="preserve"> Строительство ВЛ-10 кВ и установка СТП-10/0,4 кВ, ф. 20 ПС 35/10 кВ Николаевка для электроснабжения сельского хозяйства, расположенного в 4,2 км северо-восточнее с. Николаевка, в 11,2 км юго-западнее п. Мирный,  Наримановский р-н, Астраханская обл.</t>
  </si>
  <si>
    <t>5.1.2.1.</t>
  </si>
  <si>
    <t>мачтового</t>
  </si>
  <si>
    <t>Строительство ВЛ-6 кВ, ЛЭП-0,4 кВ и установка МТП-6/0,4 кВ, ф. 10 ПС 110/6 кВ Судостроительная для электроснабжения садовых домов, расположенных по адресу: с/т «Металлист» Астраханского завода Металлоконструкций, уч. 39, уч. 40, уч. 41, Советский район, г. Астрахань (проектная протяженность ВЛ-6 кВ – 0,025 км, ЛЭП-0,4 кВ: КЛ-0,4 кВ - 0,025 км, ВЛИ-0,38 кВ - 0,035 км, проектная мощность - 0,16 МВА)</t>
  </si>
  <si>
    <t xml:space="preserve">Строительство ВЛ-10 кВ от ближайшей опоры ВЛ-10 кВ и установка ТП-10/0,4 кВ, ф. 20 ПС 110/10 кВ Енотаевка для электроснабжения животноводческой точки МО «Федоровский сельсовет», с Михайловка, Енотаевский р-н, Астраханская обл.  </t>
  </si>
  <si>
    <t>5.1.2.2.</t>
  </si>
  <si>
    <t>5.1.3.2.</t>
  </si>
  <si>
    <t>Строительство ВЛЗ-6 кВ и установка КТП-6/0,4 кВ, ф. 415 ПС 110/35/6 кВ Лесная-Новая для электроснабжения производственной базы, расположенной по адресу: ул. Щепкина, д. 1/ ул. Парижской Комунны, д. 6, Трусовский р-н, г. Астрахан</t>
  </si>
  <si>
    <t>Строительство ВЛЗ-6 кВ, КЛ-0,4 кВ и установка ТП-6/0,4 кВ ф. 27 ПС 110/6 кВ Окрасочная для электроснабжения производственной базы, расположенного по адресу:                    ул. Элистинская 17е, с. Солянка, Наримановский р-н, г. Астрахань</t>
  </si>
  <si>
    <t>Строительство ВЛЗ-6 кВ, ЛЭП-0,4 кВ и установка ТП-6/0,4 кВ ф. 20 ПС 35/6 кВ Началово для электроснабжения Здания опытной сельскохозяйственной исследовательской станции, расположенного в мкр. Западный д. 100 «б», с. Началово, Приволжский р-н, Астраханская об</t>
  </si>
  <si>
    <t>Строительство ВЛ-10 кВ и установка КТП-10/0,4 кВ, ВЛ-68 РП-2 ф. 27 ПС 110/10 кВ Фунтово для электроснабжения Нежилого помещения по ул. Кизанская д. 8, с. Карагали, Приволжский р-н, Астраханская обл</t>
  </si>
  <si>
    <t>5.1.4.2.</t>
  </si>
  <si>
    <t>Строительство ВЛЗ-6 кВ и установка КТП-6/0,4 кВ, ф. 16 ПС 35/6 кВ Кировская для электроснабжения садоводческого товарищества «Садовод-опытник», расположенного южнее п. Инициативный, Кировский р-н, г. Астрахань</t>
  </si>
  <si>
    <t>5.1.5.2.</t>
  </si>
  <si>
    <t>5.2.2.2.</t>
  </si>
  <si>
    <t>10/0,4кВ</t>
  </si>
  <si>
    <t>2х63</t>
  </si>
  <si>
    <t>5.2.3.2.</t>
  </si>
  <si>
    <t>5.2.4.2.</t>
  </si>
  <si>
    <t>5.2.5.2.</t>
  </si>
  <si>
    <t>5.2.3.3.</t>
  </si>
  <si>
    <t xml:space="preserve">100 - 250 кВА </t>
  </si>
  <si>
    <t>5.2.6.3.</t>
  </si>
  <si>
    <t>2х1250</t>
  </si>
  <si>
    <t>Строительство ВЛ-6 кВ и установка 2ТП-6/0,4 кВ от ближайшей опоры ВЛ-6 кВ ф.11,24 ПС 110/6 кВ Вододелитель для электроснабжения Медицинского центра на базе быстровозводимых конструкций, расположенного по ул. Центральная, 39,  Наримановский р-н, г. Нариманово, Астраханская обл. (II пусковой комплекс)</t>
  </si>
  <si>
    <t>Строительство ЛЭП-10 кВ, установка 2ТП-10/0,4 кВ  от ЗРУ-10 кВ ПС 110/35/10 кВ Первомайская для электроснабжения медицинского центра на базе быстровозводимых конструкций по ул. Соликамская (к/н 30:12:020634:137), Ленинский р-н, г. Астрахань. (II пусковой комплекс)</t>
  </si>
  <si>
    <t>5.2.9.3.</t>
  </si>
  <si>
    <t>Строительство ВЛИ-0,38 кВ от проектируемой ТП-6/0,4 кВ ф.3 ПС 35/6 кВ Началово для электроснабжения жилых домов, расположенных в мкр.Радужный д.27, 28А, 31,32,32А,38,40,42,43,44, в мкр.Придорожный д.22, с.Началово, с/т «Обувщик-2» Астраханской обувной фабрики д.92 и садовых участков з/у 72,93,101,112, Приволжский р-н, Астраханская обл. (ориентировочная протяженность – 1,62 км)</t>
  </si>
  <si>
    <t>Установка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150 кВт включительно в Приволжском РЭС (количество точек учета - 21)</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</si>
  <si>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 кВт включительно в Енотаевском РЭС (количество точек учета - 1) (Приказ ХС №703-ДХ от 22.09.2021) 82261011</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</si>
  <si>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 кВт включительно в Ахтубинском РЭС (количество точек учета - 2) (Приказ ХС №703-ДХ от 22.09.2021) 82260537</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</si>
  <si>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 кВт включительно в Приволжском РЭС (количество точек учета - 59) (Приказ ХС №703-ДХ от 22.09.2021) 82261247</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</si>
  <si>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 кВт включительно в Центральном РЭС (количество точек учета - 9) (Приказ ХС №703-ДХ от 22.09.2021) 82268833</t>
  </si>
  <si>
    <t>ВЛИ-0,22кВ от ближайшей опоры ВЛ-0,4кВ ТП 332ф.605 ПС 110/10/6кВ Южная для элснабж гаража по адресу: ул.3-я Рыбацкая д.5а блок4 бокс 60 Советский р-н (Строительство ВЛИ-0,22 кВ от ближайшей опоры ВЛ-0,4 кВ ТП 332 ф. 605 ПС 110/10/6 кВ Южная для электроснабжения гаража, расположенного по адресу: ул. 3-я Рыбацкая, д. 5 «а», блок 4, бокс 60, Советский р-н, г. Астрахань» (ориентировочная протяженность - 0,05 км)</t>
  </si>
  <si>
    <t>Установка однофазных прибор учета ээнергии ФЗ РФ от 27.12.2018г. №522-ФЗ  дог. на ТП потреб. максим мощн. до 15 кВт вкл в Ахтубинском РЭС (кол т. уч-4) ([81670961]Установка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Ахтубинском РЭС (количество точек учета - 4)</t>
  </si>
  <si>
    <t>Установка однофазных прибор учета ээнергии с ФЗ РФ от 27 .12.2018 г. №522-ФЗ по дог на ТП потреб макс мощн до 15кВт вкл-но в Володарском РЭС (кол т.у.-6) ([81675883] 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Володарском РЭС (количество точек учета - 6)</t>
  </si>
  <si>
    <t>Установка однофазных прибор учета ээнергии  с ФЗ РФ от 27.12.2018 г. №522-ФЗ по дог на ТП потреб макс мощн до15кВт вкл-но в Икрянинском РЭС (к.т.у-6)([81684937] 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Икрянинском РЭС (количество точек учета - 6)</t>
  </si>
  <si>
    <t>Установка однофазных прибор учета ээнергии  ФЗ РФ от 27.12.2018 г. №522-ФЗ по дог-м на ТП потреб максим мощн до 15кВт вкл-но в Камызякском РЭС (10т.у.) ([81686269] 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Камызякском РЭС (количество точек учета - 10)</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</si>
  <si>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Енотаевском РЭС (количество точек учета - 7) (Приказ ХС №704-ДХ от 22.09.2021) 82386077</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</si>
  <si>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Приволжском РЭС (количество точек учета - 104) (Приказ ХС №704-ДХ от 22.09.2021) 82394515</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</si>
  <si>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Черноярском РЭС (количество точек учета - 4) (Приказ ХС №704-ДХ от 22.09.2021) 82379279</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</si>
  <si>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Правобережном РЭС (количество точек учета - 6) (Приказ ХС №704-ДХ от 22.09.2021) 82380759</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</si>
  <si>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Харабалинском РЭС (количество точек учета - 3) (Приказ ХС №704-ДХ от 22.09.2021) 82378949</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</si>
  <si>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Володарском РЭС (количество точек учета - 14) (Приказ ХС №704-ДХ от 22.09.2021) 82373889</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</si>
  <si>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Икрянинском РЭС (количество точек учета - 22) (Приказ ХС №704-ДХ от 22.09.2021) 82386769</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</si>
  <si>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Приволжском РЭС (количество точек учета - 84) 81692659</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</si>
  <si>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Центральном РЭС (количество точек учета - 67) 81698031</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</si>
  <si>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Наримановском РЭС (количество точек учета - 5) 81686943</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</si>
  <si>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Заболдинском РЭС (количество точек учета - 32) 81678095</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</si>
  <si>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Красноярском РЭС (количество точек учета - 10) 81686533</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</si>
  <si>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Лиманском РЭС (количество точек учета - 3) 81686769</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</si>
  <si>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Харабалинском РЭС (количество точек учета - 1) 81697915</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</si>
  <si>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Трусовском РЭС (количество точек учета - 4) 81697887</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</si>
  <si>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Правобережном РЭС (количество точек учета - 1) 81692533</t>
  </si>
  <si>
    <t>Установка однофазных приборов учета ээнергии в ФЗ РФ от 27.12.2018 г. №522-ФЗ по дог-м на ТП потреб максим мощн до 15кВт вкл в Черноярском РЭС (т.у-1)([81700787] 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Черноярском РЭС (количество точек учета - 1)</t>
  </si>
  <si>
    <t>Установка однофазных приборов учета ээнергии ФЗ РФ от 27.12.2018 г. №522-ФЗ по дог-м на ТП потребит максим мощн до 15кВт вкл в Северном РЭС (2 т.у.)([81697833] 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Северном РЭС (количество точек учета - 2)</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</si>
  <si>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Ахтубинском РЭС (количество точек учета - 4) (Приказ ХС №704-ДХ от 22.09.2021) 82373821</t>
  </si>
  <si>
    <t>Установка однофазных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Центральном РЭС (количество точек учета - 24) (Приказ ХС №704-ДХ от 22.09.2021) 82390641</t>
  </si>
  <si>
    <t>Установка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максимальной мощностью до 15 кВт включительно в Приволжском РЭС (количество точек учета - 40)</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</si>
  <si>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150 кВт включительно в Центральном РЭС (количество точек учета - 5) (Приказ ХС №706-ДХ от 22.09.2021) 82462203</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</si>
  <si>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 кВт включительно в Ахтубинском РЭС (количество точек учета - 2) (Приказ ХС №709-ДХ от 22.09.2021) 82488013</t>
  </si>
  <si>
    <t>Строительство ВЛИ-0,38 кВ от КТП 502 ф.24 ПС 110/6 кВ Вододелитель для электроснабжения канализационной насосной станции, расположенной по адресу Российская Федерация, Астраханская обл., р-н. Наримановский, г. Нариманов (в 10 метрах северо-западнее западной границы земельного участка с кадастровым номером 30:08:010801:247), кадастровый номер земельного участка. (ориентировочная протяженность – 0,3 км)</t>
  </si>
  <si>
    <t>Строительство ВЛИ-0,38 кВ от РУ-0,4 кВ ЗТП-32 ф. 41 ПС 220/110/35/6 кВ Владимировка для электроснабжения торгового павильона (стройплощадка) по ул. Жуковского, район дома №18, г. Ахтубинск, Ахтубинский р-н, Астраханская обл. (ориентировочная протяженность ВЛИ-0,38 кВ – 0,13 км)</t>
  </si>
  <si>
    <t>Строительство ВЛИ-0,38 кВ от ближайшей опоры ВЛ-0,4 кВ КТП-20 ф.20 ПС 35/10 кВ Николаевка для электроснабжения рыбоводного участка Ильмень Передовой, расположенного по адресу: ильмень Передовой, с.Николаевка, Наримановский р-н, Астраханская обл. (ориентировочная протяженность - 0,4 км)</t>
  </si>
  <si>
    <t>Строительство ВЛИ-0,38 кВ от опоры №33, КТП-60, ф.14 ПС 110/10 кВ Сеитовка для электроснабжения объекта ЖКХ (насосная станция) по адресу пос. Белячий, Красноярский р-он, Астраханская обл.</t>
  </si>
  <si>
    <t>Строительство ЛЭП-0,4 кВ от РУ-0,4 кВ ТП 742 ф. 4 ПС 110/35/10 кВ ЦРП для электроснабжения магазина, расположенного по адресу: мкр. Солнечный, 3 В, п. Новоначаловский, Приволжский р-н, Астраханская обл. (ориентировочная протяженность ЛЭП - 0,4 кВ - 0,260 км: КЛ-0,4 кВ – 0,030 км; ВЛИ-0,38 кВ - 0,230 км)</t>
  </si>
  <si>
    <t>Строительство ВЛИ-0,38 кВ от ближайшей опоры ВЛ-0,4 кВ Л-3 КТП-555 ф.9 ПС 110/10 кВ Красный яр для электроснабжения Объекта пограничного управления в 350 м юго-восточнее с. Караозек Ватаженский сельсовет, с. Ватажное, Красноярский р-н, Астраханская обл. (ориентировочная протяженность ЛЭП-0,4 кВ – 0,27 км)</t>
  </si>
  <si>
    <t>Строительство ЛЭП-0,4 кВ от РУ-0,4 кВ ТП 2 ф. 128 ПС 110/10/6 кВ Северная для электроснабжения Детской художественной школы, расположенной по адресу: ул. Адмиралтейская/пер. Щепной/ул. Никольская, д 25/15/13, Кировский р-н, г. Астрахань. (ориентировочная протяженность ЛЭП – 0,2 км: КЛ-0,4 кВ – 0,03 км; ВЛИ-0,38 кВ – 0,17 км)</t>
  </si>
  <si>
    <t>Строительство ВЛИ-0,38 кВ от ближайшей опоры ВЛИ-0,38 кВ ТП 50 ф. 6 ПС 35/6 кВ Прогресс для электроснабжения телекоммуникационного оборудования, расположенного по адресу: ул. Савушкина, д. 34, Ленинский р-н, г. Астрахань (ориентировочная протяженность - 0,16 км)</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</si>
  <si>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150 кВт включительно в Черноярском РЭС (количество точек учета - 7) (Приказ ХС №706-ДХ от 22.09.2021)[Кпк 82466469]</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</si>
  <si>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150 кВт включительно в Приволжском РЭС (количество точек учета - 2) (Приказ ХС №706-ДХ от 22.09.2021) [Кпк 82457247]</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</si>
  <si>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150 кВт включительно в Правобережном РЭС (количество точек учета - 2) (Приказ ХС №706-ДХ от 22.09.2021) 824562</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</si>
  <si>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 кВт включительно в Наримановском РЭС (количество точек учета - 1) (Приказ ХС №709-ДХ от 22.09.2021) 82308989</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</si>
  <si>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 кВт включительно в Черноярском РЭС (количество точек учета - 1) (Приказ ХС №709-ДХ от 22.09.2021) 82301441</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</si>
  <si>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 кВт включительно в Правобережном РЭС (количество точек учета -5) (Приказ ХС №709-ДХ от 22.09.2021) 82307109</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</si>
  <si>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 кВт включительно в Приволжском РЭС (количество точек учета - 10) (Приказ ХС №709-ДХ от 22.09.2021) 82332121</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</si>
  <si>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 кВт включительно в Центральном РЭС (количество точек учета - 2) (Приказ ХС №709-ДХ от 22.09.2021) 82379815</t>
  </si>
  <si>
    <t>Строительство ВЛИ-0,38 кВ от РУ-0,4 кВ КТП-196 ф.21 ПС 110/10 кВ Косика для электроснабжения нежилой застройки по ул.Придорожная, д.10, с.Восток, Енотаевский р-н, Астраханская обл. (ориентировочная протяженность - 0,37 км)</t>
  </si>
  <si>
    <t>Строительство ВЛИ-0,38 кВ от ближайшей опоры ВЛ-0,4 кВ Л-2 КТП-282 ф.20 ПС 110/10 кВ Табола для электроснабжения земельного участка для амбулаторно-поликлинического обслуживания по ул.Степная, д.25Г, с.Застенка, Камызякский р-н, Астраханская обл. (ориентировочная протяженность – 0,07 км)</t>
  </si>
  <si>
    <t>Строительство ВЛИ-0,38 кВ от ближайшей опоры ВЛ-0,4 кВ КТП-500 ф.17 ПС 110/10 кВ Новинская для электроснабжения земельного участка, расположенного 245 м. северо-западнее земельного участка с к/н 30:05:190105:74, п. Новинский, Камызякский р-н, Астраханская обл. (ориентировочная протяженность - 0,24 км)</t>
  </si>
  <si>
    <t>Строительство ЛЭП-0,4 кВ от РУ-0,4 кВ РП 23 ф.6, №11 ПС 110/6 кВ Судостроительная для электроснабжения павильона, расположенного по адресу: ул. Адмирала Нахимова, 267 «е», г. Астрахань (ориентировочная протяженность ЛЭП-0,4 кВ - 0,1 км: КЛ-0,4 кВ – 0,03 км, ВЛИ-0,4 кВ – 0,07км)</t>
  </si>
  <si>
    <t>Строительство ЛЭП-0,4 кВ от РУ-0,4 кВ ТП 1413 ф.7 ПС 110/35/10 кВ Первомайская для электроснабжения магазина, расположенного по адресу: ул. Березовая, д. 21а, г. Астрахань (ориентировочная протяженность ЛЭП-0,4 кВ - 0,29 км: КЛ-0,4 кВ – 0,03 км, ВЛИ-0,4 кВ – 0,26 км)</t>
  </si>
  <si>
    <t>Строительство ЛЭП-0,4 кВ от РУ-0,4 кВ ТП 1439 ф.10 ПС 110/6 кВ Судостроительная для электроснабжения жилого дома, расположенного по адресу: ул. Набережная Реки Царева, д. 46, литер А, г. Астрахань (ориентировочная протяженность ЛЭП-0,4 кВ - 0,78 км: КЛ-0,4 кВ – 0,03 км, ВЛИ-0,4 кВ – 0,75 км)</t>
  </si>
  <si>
    <t>Строительство ВЛ-10 кВ, ВЛИ-0,38 кВ, установка ТП-10/0,4 кВ ф.15 ПС 110/10 кВ Рождественка для электроснабжения КФХ, расположенного 14-16 км северо-восточнее с.Болхуны, участок между т.Шириметова и т.Зайцева, (к/н 30:01:020301:301), с.Болхуны, Ахтубинский р-н, Астраханская обл. (ориентировочная протяженность ВЛ-10 кВ – 0,015 км, ориентировочная протяженность ВЛИ-0,38 кВ – 0,015 км, ориентировочная мощность – 0,025 МВА)</t>
  </si>
  <si>
    <t>Строительство ВЛ-10 кВ, ВЛИ-0,38 кВ, и установка ТП-10/0,4 кВ ф.10 ПС 110/35/10 кВ Зензели для электроснабжения участка производственно-технического обеспечения и комплектации оборудовании (УТПО и КО), расположенного с западной стороны железной дороги «Астрахань-Кизляр» в 0,9 км южнее ст.Зензели (к/н 30:07:220602:16), Лиманский р-н., Астраханская обл. (ориентировочная протяженность ВЛ-10 кВ - 0,015 км, ориентировочная протяженность ВЛИ-0,38 кВ – 0,01 км, ориентировочная мощность – 0,063 МВА)</t>
  </si>
  <si>
    <t>Строительство ВЛ-10 кВ, ВЛИ-0,38 кВ и установка ТП-10/0,4 кВ ф.22 ПС 110/10 кВ Рождественка для электроснабжения подсобного помещения, расположенного 13,5 км северо-восточнее с.Болхуны, (к/н 30:01:020301:444), с.Болхуны, Ахтубинский р-н, Астраханская обл. (ориентировочная протяженность ВЛ-10 кВ – 0,015 км,ориентировочная протяженность ВЛИ-0,38 кВ – 0,015 км,ориентировочная мощность – 0,04 МВА)</t>
  </si>
  <si>
    <t>ЛЭП-6кВ ЛЭП-0,4кВ уст КТП-6/0,4кВ ф.2 ПС35/6кВ Кировская эс жил д уч.б/н к/н 30:12:010039:133 уч.б/н к/н ч.б/н к/н 30:12:010735:115 в (Строительство ВЛЗ-10, ВЛИ-0,38 кВ и установка СТП-10/0,4 кВ, ф.4 ПС 110/35/10 кВ ЦРП для электроснабжения жилого дома, расположенного по адресу: уч. б/н (к/н 3061260100396133) в районе ул. Началовское Шоссе, Кировский р-н, г. Астрахань (ориентировочная протяженность ВЛЗ-10 кВ - 0,12 км и ВЛИ-0,38 кВ - 0,06 км, ориентировочная мощность - 0,025 МВА) (Строительство ВЛ-6 кВ, ЛЭП-0,4 кВ и установка КТП-6/0,4 кВ, ф. 2 ПС 35/6 кВ Кировская, для электроснабжения жилых домов, расположенных по адресу: уч. б/н (к/н 30:12:010039:133), уч. б/н (к/н 30:12:010735:123), уч. б/н (к/н 30:12:010735:115), в районе ул. Началовское Шоссе, Кировский р-н, г. Астрахань» (ориентировочная протяженность ВЛ-6 кВ – 0,28 км и ЛЭП – 0,4 кВ - (ориентировочная протяженность - 0,87 км) КЛ-0,4 кВ – 0,03 км; ВЛИ-0,4 кВ – 0,84 км, ориентировочная мощность – 0,160 МВА)</t>
  </si>
  <si>
    <t>Строительство ВЛ-10 кВ, ВЛИ-0,38 кВ и установка ТП-10/0,4 кВ ф.20 ПС 220/110/35/10 кВ Лиман для электроснабжения нежилого помещения, расположенного в 2,3 км северо-западнее с.Промысловка, в 1,5 км юго-восточнее с.Яндыки, (к/н 30:07:000000:660), с.Промысловка, Лиманский р-н., Астраханская обл. (ориентировочная протяженность ВЛ-10 кВ - 0,01 км, ориентировочная протяженность ВЛИ-0,38 кВ – 0,01 км, ориентировочная мощность – 0,040 МВА.)</t>
  </si>
  <si>
    <t>Строительство ВЛИ-0,38 кВ от проектируемой опоры ВЛИ-0,38 кВ проектируемой ТП 6/0,4 кВ ф. 606 ПС 110/10/6 кВ Южная для электроснабжения осветительных и отопительных приборов, расположенного по адресу: ул. Рождественского, д. 20, г. Астрахань (ориентировочная протяженность - 0,300 км)</t>
  </si>
  <si>
    <t>Строительство ВЛИ-0,38 кВ от ближайшей опоры №23 Л-2 ВЛИ-0,38 кВ ТП 66 ф. 13 ПС 110/6 кВ Судостроительная для электроснабжения жилого дома, (к/н з/у. 30:12:030139:481), расположенного по адресу: пер. Тепличный, Советский р-н, г. Астрахань (ориентировочная протяженность - 0,055 км)</t>
  </si>
  <si>
    <t>Строительство ВЛИ-0,38 кВ от РУ-0,4 кВ ТП 298 ф. 4 ПС 110/6 Судостроительная для электроснабжения жилого дома, расположенного по адресу: пер. 9-й Ульяновский, д. 19, Советский район, г. Астрахань (ориентировочная протяженность - 0,040 км)</t>
  </si>
  <si>
    <t>Строительство ВЛИ-0,38 кВ от ближайшей опоры ВЛ-0,4 кВ Л-1 КТП-686 ф.29 ПС 110/6 кВ Вододелитель для электроснабжения жилого дома по ул.Плеханова, д.80 с.Волжское, Наримановский р-н, Астраханская обл. (ориентировочная протяженность - 0,036 км)</t>
  </si>
  <si>
    <t>Строительство ВЛИ-0,38 кВ от проектируемой опоры ВЛИ-0,38 кВ проектируемой КТП-10/0,4 кВ ф. 18 ПС 110/35/10 кВ Первомайская для электроснабжения садового дома, расположенного по адресу: уч. 276, с/т Болдинское, расположенное в районе п. Янго-Аул, Ленинский р-н, г. Астрахань (ориентировочная протяженность - 0,14 км)</t>
  </si>
  <si>
    <t xml:space="preserve"> ВЛИ-0,38 кВ от проект опоры ВЛИ-0,38 кВКТП 1626 ф. 7 ПС 110/6 кВ Окрасочная элснаб сад дома ул.Сиреневая д. 4, СТ Полет», Трус. (Строительство ВЛИ-0,38 кВ от проектируемой опоры ВЛИ-0,38 кВ КТП 1626 ф. 7 ПС 110/6 кВ Окрасочная для электроснабжения садового дома, расположенного по адресу: ул. Сиреневая, д. 4, СТ «Полет», Трусовский район, г. Астрахань» (ориентировочная протяженность - 0,065 км)</t>
  </si>
  <si>
    <t>Строительство ВЛИ-0,38 кВ от проектируемой опоры ВЛИ-0,38 кВ КТП 1626 ф. 7 ПС 110/6 кВ Окрасочная для электроснабжения садового дома, расположенного по адресу: ул. Розовая, уч. 10, СТ «Полет», Трусовский р-н, г. Астрахань (ориентировочная протяженность - 0,085 км</t>
  </si>
  <si>
    <t xml:space="preserve"> ВЛИ-0,38 кВ от бл опоры ВЛИ-0,38кВ ТП332 ф.605ПС110/10/6кВ Южная для элснабж гаража,по адресу: ул.3-я Рыбацкая д.5а Гаражный кооператив№90 блок 4б (Строительство ВЛИ-0,38 кВ от ближайшей опоры ВЛИ-0,38 кВ ТП 332 ф. 605 ПС 110/10/6 кВ Южная для электроснабжения гаража, расположенного по адресу: ул. 3-я Рыбацкая, д. 5а, Гаражный кооператив №90, блок 4, бокс 53, г. Астрахань (ориентировочная протяженность - 0,070 км)</t>
  </si>
  <si>
    <t>Строительство ЛЭП-0,4 кВ от РУ-0,4 кВ ТП 735 ф. 11 ПС 110/6 кВ Окрасочная для электроснабжения производственной базы, расположенного по адресу: ул. 5-я Керченская, д. 8 в, Трусовский р-н, г. Астрахань (ориентировочная протяженность ЛЭП - 0,4 кВ: КЛ-0,4 кВ – 0,030 км; ВЛИ-0,38 кВ - 0,160 км)</t>
  </si>
  <si>
    <t>Строительство ВЛИ-0,38 кВ от ближайшей опоры ВЛ-0,4 кВ ТП-832 ВЛ-82 РП-6 Береговая ф.5,10, ПС 110/10 кВ Николо-Комаровка для электроснабжения жилого дома по ул.Тенистая, д.19, п.Ассадулаево, Приволжский р-н, Астраханская обл. (ориентировочная протяженность - 0,05 км)</t>
  </si>
  <si>
    <t>Строительство ВЛИ-0,38 кВ от ближайшей опоры ВЛ-0,4 кВ Л-2 КТП-275, ф.11 ПС 110/35/10 кВ Ахтубинская для электроснабжения жилого дома по ул.Строительная, д.1«б», п.Комсомольский, Красноярский р-н, Астраханская обл. (ориентировочная протяженность – 0,110 км)</t>
  </si>
  <si>
    <t>Строительство ВЛИ-0,38 кВ от ближайшей опоры ВЛ-0,4 кВ Л-3 КТП-446 ф.20 ПС 110/10 кВ Стройиндустрия для электроснабжения жилого дома по ул.Титова, д.19, п.МЖС «Наримановская», Наримановский р-н, Астраханская обл. (ориентировочная протяженность - 0,03 км)</t>
  </si>
  <si>
    <t>Строительство ВЛИ-0,38 кВ от ближайшей опоры ВЛ-0,4 кВ Л-10 КТП-559 ф.315 ПС 35/6 кВ Нефтебаза для электроснабжения земельного участка (стройплощадка) по ул.Кирова, д.37, рп.Ильинка, Икрянинский р-н, Астраханская обл. (ориентировочная протяженность - 0,12 км)</t>
  </si>
  <si>
    <t>Строительство ЛЭП-0,4 кВ от ближайшей опоры ВЛ-0,4 кВ ТП 792/40 кВА, ф.7 ПС 110/6 кВ Водозабор для электроснабжения жилого дома, расположенного по адресу: ул. Ярославская, д.9, с. Растопуловка, Приволжский р-н, Астраханская обл. (ориентировочная протяженность ЛЭП-0,4 кВ - 0,045 км)</t>
  </si>
  <si>
    <t>Строительство ВЛИ-0,38 кВ от ближайшей опоры ВЛ-0,4 кВ Л-1 КТП-38 ф. 7 ПС 110/6 кВ Ахтуба для электроснабжения жилого дома (стройплощадка) по ул. Кочубея, в районе 15 дома (к/н 30:01:150103:2564), г. Ахтубинск, Ахтубинский р-н, Астраханская обл. (ориентировочная протяженность ВЛИ-0,38 кВ – 0,140 км)</t>
  </si>
  <si>
    <t>Строительство ВЛИ-0,38 кВ от ближайшей опоры ВЛИ-0,38 кВ КТП 1357 ф.6 ПС 110/35/6 кВ Лесная, для электроснабжения жилых домов, расположенных по адресу: ул. Энергетическая, д. 6в и д. 6к, с. Солянка, Наримановский район, г. Астрахань (ориентировочная протяженность - 0,115 км)</t>
  </si>
  <si>
    <t>Строительство ВЛИ-0,38 кВ от ближайшей опоры ВЛ-0,4 кВ, КТП- 23, ф. 5, ПС 35/6 кВ Октябрьская для электроснабжения жилого дома по ул. Комсомольская, д.62 «а», с. Старокучергановка, Наримановский р-н, Астраханская обл. (ориентировочная протяженность -0,035 км)</t>
  </si>
  <si>
    <t>Строительство ВЛИ-0,38 кВ от ближайшей опоры ВЛ-0,4 кВ Л-3, КТП-405 ф.12, ПС 35/10/6 кВ Присельская для электроснабжения жилого дома по ул.Советская, д.1В, с.Михайловка, Харабалинский р-н, Астраханская обл. (ориентировочная протяженность – 0,06 км)</t>
  </si>
  <si>
    <t>Строительство ЛЭП-0,4 кВ от ближайшей опоры ВЛ-0,4 кВ ТП 104, ВЛ-14 РП-9, ф.12,35 ПС 110/10 кВ Фунтово для электроснабжения жилых домов, расположенных по адресу: ул. Тенистая, д. 20, д.24, с. Осыпной Бугор, Приволжский р-н, Астраханская обл. (ориентировочная протяженность ЛЭП-0,4 кВ - 0,17 км)</t>
  </si>
  <si>
    <t>Строительство ЛЭП-0,4 кВ от ближайшей опоры ВЛ-0,4 кВ ТП 792/40 кВА, ф.7 ПС 110/6 кВ Водозабор для электроснабжения жилого дома, расположенного по Астраханская обл, Наримановский р-н, севернее земельного участка с кадастровым номером 30:08:130101:295, (к/н 30:08:130101:941) (ориентировочная протяженность ЛЭП-0,4 кВ - 0,16 км)</t>
  </si>
  <si>
    <t>Строительство ВЛИ-0,38 кВ от ближайшей опоры ВЛ-0,4 кВ Л-2 КТП-49 ф.5 ПС 110/10 кВ Табола для электроснабжения земельного участка по ул.Мира, д.1 В, г.Камызяк, Камызякский р-н, Астраханская обл. (ориентировочная протяженность – 0,025 км)</t>
  </si>
  <si>
    <t>Строительство ВЛИ-0,38 кВ от ближайшей опоры ВЛ-0,4 кВ Л-1 КТП-109, ф.17,20 РП Школа ф.18 ПС 110/10 кВ Красный Яр для электроснабжения жилого дома по ул.Чубо, д.49, с.Красный Яр, Красноярский р-н, Астраханская обл. (ориентировочная протяженность – 0,07 км)</t>
  </si>
  <si>
    <t>Строительство ВЛИ-0,38 кВ от ближайшей опоры ВЛИ-0,38 кВ ТП 1492 ф. 4 ПС 110/35/10 ЦРП для электроснабжения жилого дома, расположенного по адресу: пер. 2-й Началовский, д. 21, г. Астрахань (ориентировочная протяженность - 0,030 км)</t>
  </si>
  <si>
    <t>Строительство ВЛИ-0,38 кВ от проектируемой опоры ВЛИ-0,38 кВ ТП 1505 ф. 52 ПС 110/6 кВ Судостроительная для электроснабжения жилого дома, расположенного по адресу: пер. 2-й Алтайский, д. 18, тер. СНТ «Портовик-2», Советский р-н, г.Астрахань (ориентировочная протяженность - 0,030 км)</t>
  </si>
  <si>
    <t>Строительство ВЛИ-0,38 кВ от РУ-0,4 кВТП 26, ф.25 ПС 110/35/10 кВ Капустин Яр для электроснабжения телекоммуникационного оборудования по ул.Волгоградская, около д.№1, г.Знаменск, Ахтубинский р-н, Астраханская обл. (ориентировочная протяженность - 0,362 км)</t>
  </si>
  <si>
    <t>Строительство ВЛИ-0,38 кВ от опоры № 12/3,Л-1,ВЛ-0,4 кВ ТП -141 ф.14 ПС 110/35/10 кВ Володаровка для электроснабжения жилого дома по ул. Степная, д.33, с. Разино, Володарский р-н, Астраханская обл. (ориентировочная протяженность - 0,084 км)</t>
  </si>
  <si>
    <t>Строительство ВЛИ-0,38 кВ от ближайшей опоры ВЛИ-0,38 кВ ТП 1505 ф. 52 ПС 110/6 кВ Судостроительная для электроснабжения садового дома, расположенного по адресу: с/т «Монолит» АО «Стромм», участок 38, Советский р-н, г. Астрахань (ориентировочная протяженность - 0,070 км)</t>
  </si>
  <si>
    <t>Строительство ВЛИ-0,38 кВ от ВЛ-0,4 кВ КТП-55 ф. 3 ПС 110/6 кВ Джелга для электроснабжения жилого дома (стройплощадка), расположенного по ул. Затонская, г. Ахтубинск, Ахтубинский р-н, Астраханская обл. (ориентировочная протяженность ВЛИ-0,38 кВ – 0,066 км)</t>
  </si>
  <si>
    <t>ВЛИ-0,38кВотРУ-0,4к ВКТП-693ф. 24 ПС 110/10 кВ Икряное эс земельного участка под устройство автостоянки по ул.1 Мая,д.19Д с.Икряное,Икрянинский р-н,АО 
(Строительство ВЛИ-0,38 кВ от РУ-0,4 кВ КТП-693 ф.24 ПС 110/10 кВ Икряное для электроснабжения земельного участка под устройство автостоянки по ул.1 Мая, д.19Д, с.Икряное, Икрянинский р-н, Астраханская обл.» (ориентировочная протяженность - 0,13 км)</t>
  </si>
  <si>
    <t xml:space="preserve"> ВЛИ-0,38кВ от проект ВЛИ-0,38кВ КТП462 ф.7 ПС110/35/10кВ Первомайская эсн садового дома СНТ Веснянка проезд Арбатский д.6 Ленинскийр-н г.Астрахань (Строительство ВЛИ-0,38 кВ от проектируемой ВЛИ-0,38 кВ КТП 462 ф. 7 ПС 110/35/10 кВ Первомайская для электроснабжения садового дома, расположенного по адресу: СНТ «Веснянка», проезд Арбатский, д. 6, Ленинский р-н, г. Астрахань. (ориентировочная протяженность - 0,12 км)</t>
  </si>
  <si>
    <t>Строительство ВЛИ-0,38 кВ от ближайшей опоры ВЛИ-0,38 кВ ТП 161 ф. 16 ПС 35/6 кВ Кировская, для электроснабжения жилого дома, расположенного по адресу: территория СНТ «Ломбард», ул. 2-я Камышовая, д. 16, г. Астрахань (ориентировочная протяженность - 0,130 км)</t>
  </si>
  <si>
    <t xml:space="preserve"> ВЛИ-0,38кВ от бл оп ВЛ-0,4кВ КТП-796 ф.5 ПС 110/10 кВ Камызяк эсн жилого дома по ул.Майская д.37А г.Камызяк Камызякскийр-н АО (Строительство ВЛИ-0,38 кВ от ближайшей опоры ВЛ-0,4 кВ КТП-796 ф.5 ПС 110/10 кВ Камызяк для электроснабжения жилого дома по ул. Майская, д.37 А, г. Камызяк, Камызякский р-н, Астраханская обл.)</t>
  </si>
  <si>
    <t>Строительство ВЛИ-0,4 кВ от ближайшей опоры ВЛ-0,4 кВ ТП 565 ф.17 ПС 35/6 кВ Кировская для электроснабжения жилого дома, расположенного по адресу: ул. Очаковская, д. 3 б, г. Астрахань (ориентировочная протяженность - 0,08 км)</t>
  </si>
  <si>
    <t>Строительство ВЛИ-0,38 кВ от бл оп ВЛИ-0,38 кВ КТП 1629 ф. 7 ПС 35/6 кВ Интернациональнаяэсн жилого дома проезд Павелецкий д.25 Трусовский р-н (Строительство ВЛИ-0,38 кВ от ближайшей опоры ВЛИ-0,38 кВ КТП 1629 ф. 7 ПС 35/6 кВ Интернациональная для электроснабжения жилого дома, расположенного по адресу: проезд Павелецкий, д. 25, Трусовский р-н, г. Астрахань» (ориентировочная протяженность - 0,032 км)</t>
  </si>
  <si>
    <t>Строительство ВЛЗ-6 кВ, ВЛИ-0,38 кВ и установка ТП-6/0,4 кВ ф.29 ПС 110/10/6 кВ Промстройматериалы для электроснабжения жилых домов по ул.Пионерская, д.2а/21, д.2а/38, д.2а/37 с.Солянка, Наримановский р-н, Астраханская обл. (ориентировочная протяженность ВЛЗ-6 кВ – 0,05 км, ориентировочная протяженность ВЛИ-0,38 кВ – 0,6 км, ориентировочная мощность – 0,25 МВА)</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</si>
  <si>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150 кВт включительно в Ахтубинском РЭС (количество точек учета - 5) (Приказ ХС №706-ДХ от 22.09.2021) 82452541</t>
  </si>
  <si>
    <t>Строительство ВЛ-10 кВ, ВЛИ-0,38 кВ, установка ТП 10/0,4 кВ ф. 17 ПС 110/10 кВ Пироговка для электроснабжения подсобного помещения, расположенного в с. Пироговка, участок «Ближняя степь», к.н. земельного участка 30:01:100301:161, Ахтубинский р-н, Астраханская обл. (ориентировочная протяженность ВЛ-10 кВ – 0,015 км, ориентировочная протяженность ВЛИ-0,38 кВ – 0,015 км, ориентировочная мощность – 0,025 МВА)</t>
  </si>
  <si>
    <t>Строительство ВЛИ-0,38 кВ от РУ-0,4 кВ КТП-76 ф.29 ПС 110/10/6 кВ Промстройматериалы для электроснабжения магазина по ул.Магистральная, д.26, с.Солянка, Наримановский р-н, Астраханская обл. (ориентировочная протяженность - 0,01 км)</t>
  </si>
  <si>
    <t>Строительство ВЛИ-0,38 кВ от РУ-0,4 кВ ТП-16 ф.26 ПС 110/35/10 кВ Капустин Яр, для электроснабжения фитнес-центра по ул.Янгеля, д.8 Г, г.Знаменск, Ахтубинский р-н, Астраханская обл. (ориентировочная протяженность - 0,259 км)</t>
  </si>
  <si>
    <t>Строительство ЛЭП-0,4 кВ от РУ-0,4 кВ ТП 193 ф. 55 ПС 110/10 Кири-Кили для электроснабжения магазина, расположенного по адресу: ул. Бабаевского, д. 62, Ленинский р-н, г. Астрахань. (ориентировочная протяженность ЛЭП-0,4 кВ – 0,28 км: КЛ-0,4 кВ – 0,03 км; ВЛИ-0,38 кВ – 0,25 км)</t>
  </si>
  <si>
    <t>Строительство ВЛИ-0,38 кВ от РУ-0,4 кВ ЗТП-9 ф.1 ПС 220/110/35/6 кВ Владимировка для электроснабжения нежилого помещения по ул.Волгоградская, д.143, г.Ахтубинск, Ахтубинский р-н, Астраханская обл. (ориентировочная протяженность - 0,153 км)</t>
  </si>
  <si>
    <t>Строительство ВЛИ-0,38 кВ от РУ-0,4 кВ КТП-477 ф.12 ПС 220/110/35/6 кВ Баррикадная для электроснабжения Трехэтажный 24-кв. жилой дом по ул. Южная, д. 1б, рп. Красные Баррикады, Икрянинский р-н, Астраханская обл. (ориентировочная протяженность - 0,290 км)</t>
  </si>
  <si>
    <t>ЛЭП-0,4кВ от РУ-0,4кВ ТП336 ф.10 ПС 110/6кВ ГРУ 6 кВ АГРЭС элснабж нежилого помещения ул.Яблочкова д.1а помещение 89а г. Астрахань АО РФ (Строительство ЛЭП-0,4 кВ от РУ-0,4 кВ ТП 336 ф. 10 ПС 110/6 кВ ГРУ 6 кВ АГРЭС для электроснабжения нежилого помещения, расположенного по адресу: ул. Яблочкова, д. 1 а, помещение 89а, г. Астрахань, Астраханская область, Российская Федерация (ориентировочная протяженность ЛЭП - 0,4 кВ - 0,180 км КЛ-0,4 кВ – 0,030 км; ВЛИ-0,38 кВ - 0,150 км)</t>
  </si>
  <si>
    <t>Строительство ВЛИ-0,38кВ от РУ-0,4 кВ ТП-442 ф. 5 ПС 35/6 кВ Началово для электроснабжения административного здания, расположенного в с.Началово, ул.Килинчинская, д.18А Приволжский р-н, Астраханская обл. (ориентировочная протяженность -0,480 км)</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</si>
  <si>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150 кВт включительно в Енотаевском РЭС (количество точек учета - 1) (Приказ ХС №706-ДХ от 22.09.2021) 82453991</t>
  </si>
  <si>
    <t>Установка трехфазных приборов учета электроэнергии в соответствии с Федеральным законом Российской Федерации от 27 декабря 2018 г. №522-ФЗ по договорам на технологическое присоединение потребителей ставочников максимальной мощностью до 150 кВт включительно в Икрянинском РЭС (количество точек учета - 3) (Приказ ХС №706-ДХ от 22.09.2021) 82455257</t>
  </si>
  <si>
    <t>Строительство ВЛИ-0,38 кВ от РУ-0,4 кВ КТП-100 ф.4 ПС 35/10 кВ Травино для электроснабжения ангара по ул. Степана Разина, д.85 А, с.Самосделка, Камызякский р-н, Астраханская обл. (ориентировочная протяженность - 0,02 км)</t>
  </si>
  <si>
    <t>Строительство КЛ-0,4 кВ от РУ-0,4 кВ РП 63 ф. 117, 216 ПС 110/10-10 кВ Юбилейная для электроснабжения нежилого помещения, расположенной по адресу: ул. Ахшарумова, д. 127, Советский р-н, г. Астрахань (ориентировочная общая протяженность КЛ-0,4 кВ – 0,02 км)</t>
  </si>
  <si>
    <t>Строительство КЛ-0,4 кВ от РУ-0,4 кВ КТП-76 ф.29 ПС 110/10/6 кВ Промстройматериалы для электроснабжения административного здания по ул.Магистральная, д.28, с.Солянка, Наримановский р-н, Астраханская обл. (ориентировочная протяженность - 0,1 км)</t>
  </si>
  <si>
    <t>Строительство ВЛ-10 кВ, ВЛИ-0,38 кВ и установка ТП-10/0,4 кВ ф.13 ПС 35/10 кВ Бударино для электроснабжения земельного участка сельскохозяйственного назначения, расположенного в 3,8 км южнее с.Бирючья коса, в 3,5 км севернее с.Рынок (к/н 30:07:251801:533), с.Бирючья коса, Лиманский р-н, Астраханская обл. (ориентировочная протяженность ВЛ-10 кВ – 0,115 км, ориентировочная протяженность ВЛИ-0,38 кВ – 0,01 км, ориентировочная мощность – 0,1 МВА)</t>
  </si>
  <si>
    <t>Строительство ВЛЗ-6 кВ, КЛ-0,4 кВ и установка ТП-6/0,4 кВ, ф.606 ПС 110/10-6 кВ Южная для электроснабжения производственного здания, расположенного по адресу: ул. Рождественского, д. 29 «б», тер. Кулаковский промузел, Приво (Строительство ВЛЗ-6 кВ, КЛ-0,4 кВ и установка ТП-6/0,4 кВ, ф.606 ПС 110/10-6 кВ Южная для электроснабжения производственного здания, расположенного по адресу: ул. Рождественского, д. 29 «б», тер. Кулаковский промузел, Приволжский район, Астраханская область(ориентировочная протяженность ВЛЗ-6 кВ – 0,050 км, КЛ-0,4 кВ – 0,015 км ориентировочная мощность –0,25 МВА)«Строительство КЛ-6 кВ, КЛ-0,4 кВ и установка ТП-6/0,4 кВ, ф.606 ПС 110/10-6 кВ Южная для электроснабжения производственного здания, расположенного по адресу: ул. Рождественского, д. 29 «б», тер. Кулаковский промузел, Приволжский район, Астраханская область» (ориентировочная протяженность КЛ-6 кВ – 0,050 км, КЛ-0,4 кВ – 0,015 км ориентировочная мощность –0,25 МВА)лжский район, Астраханская обл. (ориентировочная протяженность ВЛЗ-6 кВ – 0,050 км, КЛ-0,4 кВ – 0,015 км ориентировочная мощность – 0,25 МВА)</t>
  </si>
  <si>
    <t>Строительство ВЛЗ-6 кВ, КЛ-0,4 кВ и установка ТП-6/0,4 кВ ф. 27 ПС 110/6 кВ Окрасочная для электроснабжения производственной базы, расположенного по адресу: ул. Элистинская 17е, с. Солянка, Наримановский р-н, г. Астрахань (ориентировочная протяженность ВЛЗ-6 кВ – 0,36 км; КЛ-0,4 кВ – 0,015 км; ориентировочная мощность – 0,25 МВА)</t>
  </si>
  <si>
    <t>* -  пообъектная расшифровка доступна при выделении строк и команды excel "Показать"</t>
  </si>
  <si>
    <t xml:space="preserve">Приложение 3 
к Методическим указаниям ФАС России 
от 30.02.2022 № 490/22
</t>
  </si>
  <si>
    <t xml:space="preserve">Приложение 2
к Методическим указаниям ФАС России 
от 30.02.2022 № 490/22
</t>
  </si>
  <si>
    <t>Приложение 1
к Методическим указаниям ФАС России 
от 30.02.2022 № 490/22</t>
  </si>
  <si>
    <t>Расходы на обеспечение средствами коммерческого учета электрической энергии (мощности), тыс.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</si>
</sst>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_)"/>
    <numFmt numFmtId="166" formatCode="0.0000"/>
    <numFmt numFmtId="167" formatCode="#,##0.0"/>
    <numFmt numFmtId="168" formatCode="#,##0.000"/>
  </numFmts>
  <fonts count="30" x14ac:knownFonts="1">
    <font>
      <sz val="11"/>
      <color theme="1"/>
      <name val="Calibri"/>
      <family val="2"/>
      <charset val="204"/>
      <scheme val="minor"/>
    </font>
    <font>
      <sz val="11"/>
      <color theme="1"/>
      <name val="Times New Roman"/>
      <family val="1"/>
      <charset val="204"/>
    </font>
    <font>
      <sz val="11"/>
      <name val="Times New Roman"/>
      <family val="1"/>
      <charset val="204"/>
    </font>
    <font>
      <sz val="11"/>
      <color rgb="FFFF0000"/>
      <name val="Times New Roman"/>
      <family val="1"/>
      <charset val="204"/>
    </font>
    <font>
      <vertAlign val="superscript"/>
      <sz val="11"/>
      <name val="Times New Roman"/>
      <family val="1"/>
      <charset val="204"/>
    </font>
    <font>
      <b/>
      <sz val="11"/>
      <color theme="1"/>
      <name val="Times New Roman"/>
      <family val="1"/>
      <charset val="204"/>
    </font>
    <font>
      <b/>
      <sz val="12"/>
      <name val="Times New Roman"/>
      <family val="1"/>
      <charset val="204"/>
    </font>
    <font>
      <sz val="11"/>
      <color rgb="FFC00000"/>
      <name val="Times New Roman"/>
      <family val="1"/>
      <charset val="204"/>
    </font>
    <font>
      <b/>
      <sz val="11"/>
      <color rgb="FFC00000"/>
      <name val="Times New Roman"/>
      <family val="1"/>
      <charset val="204"/>
    </font>
    <font>
      <sz val="10"/>
      <name val="Arial"/>
      <family val="2"/>
      <charset val="204"/>
    </font>
    <font>
      <sz val="11"/>
      <color theme="1"/>
      <name val="Calibri"/>
      <family val="2"/>
      <scheme val="minor"/>
    </font>
    <font>
      <sz val="14"/>
      <name val="Times New Roman"/>
      <family val="1"/>
      <charset val="204"/>
    </font>
    <font>
      <sz val="10"/>
      <name val="Arial Cyr"/>
      <charset val="204"/>
    </font>
    <font>
      <i/>
      <sz val="12"/>
      <name val="Times New Roman"/>
      <family val="1"/>
      <charset val="204"/>
    </font>
    <font>
      <i/>
      <sz val="10"/>
      <name val="Arial"/>
      <family val="2"/>
      <charset val="204"/>
    </font>
    <font>
      <sz val="11"/>
      <color indexed="8"/>
      <name val="Calibri"/>
      <family val="2"/>
      <charset val="204"/>
    </font>
    <font>
      <sz val="10"/>
      <color indexed="8"/>
      <name val="Times New Roman"/>
      <family val="1"/>
      <charset val="204"/>
    </font>
    <font>
      <sz val="12"/>
      <color theme="1"/>
      <name val="Times New Roman"/>
      <family val="1"/>
      <charset val="204"/>
    </font>
    <font>
      <b/>
      <sz val="11"/>
      <name val="Times New Roman"/>
      <family val="1"/>
      <charset val="204"/>
    </font>
    <font>
      <sz val="10"/>
      <name val="Courier"/>
      <family val="1"/>
      <charset val="204"/>
    </font>
    <font>
      <sz val="11"/>
      <color indexed="64"/>
      <name val="Calibri"/>
      <family val="2"/>
      <charset val="204"/>
      <scheme val="minor"/>
    </font>
    <font>
      <sz val="10"/>
      <name val="Arial Cyr"/>
    </font>
    <font>
      <sz val="16"/>
      <name val="Times New Roman"/>
      <family val="1"/>
      <charset val="204"/>
    </font>
    <font>
      <b/>
      <sz val="10"/>
      <name val="Times New Roman"/>
      <family val="1"/>
      <charset val="204"/>
    </font>
    <font>
      <b/>
      <sz val="16"/>
      <name val="Times New Roman"/>
      <family val="1"/>
      <charset val="204"/>
    </font>
    <font>
      <b/>
      <sz val="11"/>
      <color theme="0"/>
      <name val="Times New Roman"/>
      <family val="1"/>
      <charset val="204"/>
    </font>
    <font>
      <sz val="9"/>
      <color indexed="81"/>
      <name val="Tahoma"/>
      <family val="2"/>
      <charset val="204"/>
    </font>
    <font>
      <b/>
      <sz val="9"/>
      <color indexed="81"/>
      <name val="Tahoma"/>
      <family val="2"/>
      <charset val="204"/>
    </font>
    <font>
      <sz val="11"/>
      <color theme="0"/>
      <name val="Times New Roman"/>
      <family val="1"/>
      <charset val="204"/>
    </font>
    <font>
      <b/>
      <sz val="12"/>
      <color indexed="81"/>
      <name val="Tahoma"/>
      <family val="2"/>
      <charset val="204"/>
    </font>
  </fonts>
  <fills count="3">
    <fill>
      <patternFill patternType="none"/>
    </fill>
    <fill>
      <patternFill patternType="gray125"/>
    </fill>
    <fill>
      <patternFill patternType="solid">
        <fgColor theme="0"/>
        <bgColor indexed="64"/>
      </patternFill>
    </fill>
  </fills>
  <borders count="3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auto="1"/>
      </left>
      <right/>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s>
  <cellStyleXfs count="13">
    <xf numFmtId="0" fontId="0" fillId="0" borderId="0"/>
    <xf numFmtId="0" fontId="9" fillId="0" borderId="0"/>
    <xf numFmtId="9" fontId="9" fillId="0" borderId="0" applyFont="0" applyFill="0" applyBorder="0" applyAlignment="0" applyProtection="0"/>
    <xf numFmtId="0" fontId="10" fillId="0" borderId="0"/>
    <xf numFmtId="164" fontId="12" fillId="0" borderId="0" applyFont="0" applyFill="0" applyBorder="0" applyAlignment="0" applyProtection="0"/>
    <xf numFmtId="0" fontId="9" fillId="0" borderId="0"/>
    <xf numFmtId="0" fontId="15" fillId="0" borderId="0"/>
    <xf numFmtId="165" fontId="19" fillId="0" borderId="0"/>
    <xf numFmtId="165" fontId="19" fillId="0" borderId="0"/>
    <xf numFmtId="0" fontId="20" fillId="0" borderId="0"/>
    <xf numFmtId="0" fontId="20" fillId="0" borderId="0"/>
    <xf numFmtId="0" fontId="20" fillId="0" borderId="0"/>
    <xf numFmtId="0" fontId="21" fillId="0" borderId="0"/>
  </cellStyleXfs>
  <cellXfs count="312">
    <xf numFmtId="0" fontId="0" fillId="0" borderId="0" xfId="0"/>
    <xf numFmtId="0" fontId="1" fillId="0" borderId="9" xfId="0" applyFont="1" applyBorder="1" applyAlignment="1">
      <alignment vertical="top" wrapText="1"/>
    </xf>
    <xf numFmtId="0" fontId="1" fillId="2" borderId="0" xfId="0" applyFont="1" applyFill="1"/>
    <xf numFmtId="0" fontId="1" fillId="2" borderId="0" xfId="0" applyFont="1" applyFill="1" applyAlignment="1">
      <alignment wrapText="1"/>
    </xf>
    <xf numFmtId="0" fontId="1" fillId="2" borderId="4" xfId="0" applyFont="1" applyFill="1" applyBorder="1"/>
    <xf numFmtId="0" fontId="1" fillId="2" borderId="4" xfId="0" applyFont="1" applyFill="1" applyBorder="1" applyAlignment="1">
      <alignment vertical="top" wrapText="1"/>
    </xf>
    <xf numFmtId="0" fontId="1" fillId="2" borderId="4" xfId="0" applyFont="1" applyFill="1" applyBorder="1" applyAlignment="1">
      <alignmen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2" borderId="4" xfId="0" applyFont="1" applyFill="1" applyBorder="1" applyAlignment="1">
      <alignment horizontal="center" vertical="center" wrapText="1"/>
    </xf>
    <xf numFmtId="0" fontId="2" fillId="2" borderId="0" xfId="0" applyFont="1" applyFill="1" applyAlignment="1">
      <alignment horizontal="center"/>
    </xf>
    <xf numFmtId="4" fontId="1" fillId="2" borderId="4" xfId="0" applyNumberFormat="1" applyFont="1" applyFill="1" applyBorder="1" applyAlignment="1">
      <alignment horizontal="center" vertical="center" wrapText="1"/>
    </xf>
    <xf numFmtId="3" fontId="1" fillId="2" borderId="4"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0" fontId="1" fillId="0" borderId="4" xfId="0" applyFont="1" applyBorder="1" applyAlignment="1">
      <alignment vertical="top" wrapText="1"/>
    </xf>
    <xf numFmtId="0" fontId="1" fillId="0" borderId="26" xfId="0" applyFont="1" applyBorder="1" applyAlignment="1">
      <alignment horizontal="center" vertical="center" wrapText="1"/>
    </xf>
    <xf numFmtId="0" fontId="1" fillId="2" borderId="3" xfId="0" applyFont="1" applyFill="1" applyBorder="1" applyAlignment="1">
      <alignment vertical="top" wrapText="1"/>
    </xf>
    <xf numFmtId="2" fontId="1" fillId="2" borderId="3"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Border="1" applyAlignment="1">
      <alignment vertical="top" wrapText="1"/>
    </xf>
    <xf numFmtId="2" fontId="1" fillId="2" borderId="0" xfId="0" applyNumberFormat="1" applyFont="1" applyFill="1" applyBorder="1" applyAlignment="1">
      <alignment horizontal="center" vertical="center" wrapText="1"/>
    </xf>
    <xf numFmtId="4" fontId="1" fillId="2" borderId="0" xfId="0" applyNumberFormat="1" applyFont="1" applyFill="1" applyBorder="1" applyAlignment="1">
      <alignment horizontal="center" vertical="center" wrapText="1"/>
    </xf>
    <xf numFmtId="0" fontId="17" fillId="0" borderId="0" xfId="0" applyFont="1" applyBorder="1"/>
    <xf numFmtId="4" fontId="1" fillId="0" borderId="0" xfId="0" applyNumberFormat="1" applyFont="1" applyBorder="1"/>
    <xf numFmtId="4" fontId="1" fillId="0" borderId="31" xfId="0" applyNumberFormat="1" applyFont="1" applyBorder="1"/>
    <xf numFmtId="0" fontId="1" fillId="2" borderId="0" xfId="0" applyFont="1" applyFill="1" applyAlignment="1">
      <alignment horizontal="left" vertical="center"/>
    </xf>
    <xf numFmtId="49" fontId="13" fillId="2" borderId="0" xfId="0" applyNumberFormat="1" applyFont="1" applyFill="1"/>
    <xf numFmtId="0" fontId="11" fillId="2" borderId="0" xfId="0" applyFont="1" applyFill="1" applyAlignment="1">
      <alignment wrapText="1"/>
    </xf>
    <xf numFmtId="4" fontId="1" fillId="2" borderId="0" xfId="0" applyNumberFormat="1" applyFont="1" applyFill="1"/>
    <xf numFmtId="49" fontId="1" fillId="2" borderId="4" xfId="0" applyNumberFormat="1" applyFont="1" applyFill="1" applyBorder="1" applyAlignment="1">
      <alignment vertical="center" wrapText="1"/>
    </xf>
    <xf numFmtId="49" fontId="14" fillId="2" borderId="0" xfId="0" applyNumberFormat="1" applyFont="1" applyFill="1"/>
    <xf numFmtId="0" fontId="9" fillId="2" borderId="0" xfId="0" applyFont="1" applyFill="1" applyAlignment="1">
      <alignment wrapText="1"/>
    </xf>
    <xf numFmtId="49" fontId="0" fillId="2" borderId="0" xfId="0" applyNumberFormat="1" applyFill="1"/>
    <xf numFmtId="0" fontId="14" fillId="2" borderId="0" xfId="0" applyFont="1" applyFill="1"/>
    <xf numFmtId="4" fontId="17" fillId="0" borderId="0" xfId="0" applyNumberFormat="1" applyFont="1" applyBorder="1"/>
    <xf numFmtId="0" fontId="1" fillId="0" borderId="4" xfId="0" applyFont="1" applyBorder="1" applyAlignment="1">
      <alignment horizontal="center" vertical="center" wrapText="1"/>
    </xf>
    <xf numFmtId="0" fontId="1" fillId="2" borderId="4" xfId="0" applyFont="1" applyFill="1" applyBorder="1" applyAlignment="1">
      <alignment horizontal="center" vertical="center" wrapText="1"/>
    </xf>
    <xf numFmtId="0" fontId="22" fillId="2" borderId="0" xfId="0" applyFont="1" applyFill="1" applyAlignment="1">
      <alignment wrapText="1"/>
    </xf>
    <xf numFmtId="4" fontId="1" fillId="0" borderId="4" xfId="0" applyNumberFormat="1" applyFont="1" applyFill="1" applyBorder="1"/>
    <xf numFmtId="4" fontId="1" fillId="0" borderId="5" xfId="0" applyNumberFormat="1" applyFont="1" applyFill="1" applyBorder="1"/>
    <xf numFmtId="4" fontId="1" fillId="0" borderId="9" xfId="0" applyNumberFormat="1" applyFont="1" applyFill="1" applyBorder="1"/>
    <xf numFmtId="4" fontId="1" fillId="0" borderId="4" xfId="0" applyNumberFormat="1" applyFont="1" applyFill="1" applyBorder="1" applyAlignment="1">
      <alignment vertical="center"/>
    </xf>
    <xf numFmtId="4" fontId="2" fillId="0" borderId="4" xfId="0" applyNumberFormat="1" applyFont="1" applyFill="1" applyBorder="1" applyAlignment="1">
      <alignment vertical="center" wrapText="1"/>
    </xf>
    <xf numFmtId="4" fontId="2" fillId="0" borderId="4" xfId="0" applyNumberFormat="1" applyFont="1" applyFill="1" applyBorder="1" applyAlignment="1">
      <alignment horizontal="center" vertical="center" wrapText="1"/>
    </xf>
    <xf numFmtId="4" fontId="3" fillId="0" borderId="4" xfId="0" applyNumberFormat="1" applyFont="1" applyFill="1" applyBorder="1" applyAlignment="1">
      <alignment vertical="center" wrapText="1"/>
    </xf>
    <xf numFmtId="4" fontId="1" fillId="0" borderId="4" xfId="0" applyNumberFormat="1" applyFont="1" applyFill="1" applyBorder="1" applyAlignment="1">
      <alignment vertical="center" wrapText="1"/>
    </xf>
    <xf numFmtId="4" fontId="1" fillId="0" borderId="4"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3" fontId="1" fillId="2" borderId="4" xfId="0" applyNumberFormat="1" applyFont="1" applyFill="1" applyBorder="1" applyAlignment="1">
      <alignment horizontal="center" vertical="center" wrapText="1"/>
    </xf>
    <xf numFmtId="166" fontId="1" fillId="2" borderId="0" xfId="0" applyNumberFormat="1" applyFont="1" applyFill="1"/>
    <xf numFmtId="2" fontId="1" fillId="2" borderId="0" xfId="0" applyNumberFormat="1" applyFont="1" applyFill="1"/>
    <xf numFmtId="0" fontId="28" fillId="2" borderId="0" xfId="0" applyFont="1" applyFill="1"/>
    <xf numFmtId="4" fontId="1" fillId="0" borderId="0" xfId="0" applyNumberFormat="1" applyFont="1" applyFill="1" applyAlignment="1">
      <alignment horizontal="center" vertical="center"/>
    </xf>
    <xf numFmtId="4" fontId="1" fillId="0" borderId="0" xfId="0" applyNumberFormat="1" applyFont="1" applyFill="1"/>
    <xf numFmtId="4" fontId="1" fillId="0" borderId="0" xfId="0" applyNumberFormat="1" applyFont="1" applyFill="1" applyAlignment="1">
      <alignment wrapText="1"/>
    </xf>
    <xf numFmtId="4" fontId="1" fillId="0" borderId="0" xfId="0" applyNumberFormat="1" applyFont="1" applyFill="1" applyBorder="1" applyAlignment="1">
      <alignment horizontal="right" vertical="center" wrapText="1"/>
    </xf>
    <xf numFmtId="4" fontId="6" fillId="0" borderId="0" xfId="0" applyNumberFormat="1" applyFont="1" applyFill="1" applyBorder="1" applyAlignment="1">
      <alignment horizontal="center" vertical="center" wrapText="1"/>
    </xf>
    <xf numFmtId="4" fontId="6" fillId="0" borderId="0" xfId="0" applyNumberFormat="1" applyFont="1" applyFill="1" applyBorder="1" applyAlignment="1">
      <alignment vertical="center" wrapText="1"/>
    </xf>
    <xf numFmtId="4" fontId="8" fillId="0" borderId="0" xfId="0" applyNumberFormat="1" applyFont="1" applyFill="1" applyBorder="1" applyAlignment="1">
      <alignment horizontal="center" vertical="center"/>
    </xf>
    <xf numFmtId="4" fontId="23" fillId="0" borderId="0" xfId="0" applyNumberFormat="1" applyFont="1" applyFill="1"/>
    <xf numFmtId="4" fontId="2" fillId="0" borderId="4"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xf>
    <xf numFmtId="1" fontId="2" fillId="0" borderId="4"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xf>
    <xf numFmtId="4" fontId="18" fillId="0" borderId="4" xfId="0" applyNumberFormat="1" applyFont="1" applyFill="1" applyBorder="1" applyAlignment="1">
      <alignment horizontal="center" vertical="center" wrapText="1"/>
    </xf>
    <xf numFmtId="3" fontId="18" fillId="0" borderId="4"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3" fontId="18" fillId="0" borderId="4" xfId="0" applyNumberFormat="1" applyFont="1" applyFill="1" applyBorder="1" applyAlignment="1">
      <alignment horizontal="right" vertical="center" wrapText="1"/>
    </xf>
    <xf numFmtId="4" fontId="18" fillId="0" borderId="4" xfId="0" applyNumberFormat="1" applyFont="1" applyFill="1" applyBorder="1" applyAlignment="1">
      <alignment horizontal="right" vertical="center" wrapText="1"/>
    </xf>
    <xf numFmtId="4" fontId="1" fillId="0" borderId="7" xfId="0" applyNumberFormat="1" applyFont="1" applyFill="1" applyBorder="1"/>
    <xf numFmtId="4" fontId="1" fillId="0" borderId="4" xfId="0" applyNumberFormat="1" applyFont="1" applyFill="1" applyBorder="1" applyAlignment="1">
      <alignment horizontal="center" vertical="top" wrapText="1"/>
    </xf>
    <xf numFmtId="3" fontId="2" fillId="0" borderId="4" xfId="0" applyNumberFormat="1" applyFont="1" applyFill="1" applyBorder="1" applyAlignment="1">
      <alignment horizontal="right" vertical="center" wrapText="1"/>
    </xf>
    <xf numFmtId="4" fontId="2" fillId="0" borderId="4" xfId="0" applyNumberFormat="1" applyFont="1" applyFill="1" applyBorder="1" applyAlignment="1">
      <alignment horizontal="right" vertical="center" wrapText="1"/>
    </xf>
    <xf numFmtId="4" fontId="1" fillId="0" borderId="4" xfId="0" applyNumberFormat="1" applyFont="1" applyFill="1" applyBorder="1" applyAlignment="1">
      <alignment horizontal="right"/>
    </xf>
    <xf numFmtId="3" fontId="1" fillId="0" borderId="4" xfId="0" applyNumberFormat="1" applyFont="1" applyFill="1" applyBorder="1" applyAlignment="1">
      <alignment horizontal="right"/>
    </xf>
    <xf numFmtId="4" fontId="1" fillId="0" borderId="4" xfId="0" applyNumberFormat="1" applyFont="1" applyFill="1" applyBorder="1" applyAlignment="1">
      <alignment wrapText="1"/>
    </xf>
    <xf numFmtId="3" fontId="1" fillId="0" borderId="4" xfId="0" applyNumberFormat="1" applyFont="1" applyFill="1" applyBorder="1"/>
    <xf numFmtId="1" fontId="1" fillId="0" borderId="4" xfId="0" applyNumberFormat="1" applyFont="1" applyFill="1" applyBorder="1"/>
    <xf numFmtId="3" fontId="1" fillId="0" borderId="4" xfId="0" applyNumberFormat="1" applyFont="1" applyFill="1" applyBorder="1" applyAlignment="1">
      <alignment horizontal="center" vertical="center" wrapText="1"/>
    </xf>
    <xf numFmtId="4" fontId="1" fillId="0" borderId="0" xfId="0" applyNumberFormat="1" applyFont="1" applyFill="1" applyBorder="1"/>
    <xf numFmtId="3" fontId="1" fillId="0" borderId="4" xfId="0" applyNumberFormat="1" applyFont="1" applyFill="1" applyBorder="1" applyAlignment="1">
      <alignment horizontal="right" vertical="top" wrapText="1"/>
    </xf>
    <xf numFmtId="4" fontId="2" fillId="0" borderId="4" xfId="5" applyNumberFormat="1" applyFont="1" applyFill="1" applyBorder="1" applyAlignment="1">
      <alignment horizontal="left" vertical="top" wrapText="1" indent="3"/>
    </xf>
    <xf numFmtId="4" fontId="5" fillId="0" borderId="4" xfId="0" applyNumberFormat="1" applyFont="1" applyFill="1" applyBorder="1" applyAlignment="1">
      <alignment horizontal="right"/>
    </xf>
    <xf numFmtId="4" fontId="1" fillId="0" borderId="4" xfId="0" applyNumberFormat="1" applyFont="1" applyFill="1" applyBorder="1" applyAlignment="1">
      <alignment horizontal="center"/>
    </xf>
    <xf numFmtId="4" fontId="1" fillId="0" borderId="7" xfId="0" applyNumberFormat="1" applyFont="1" applyFill="1" applyBorder="1" applyAlignment="1">
      <alignment horizontal="center"/>
    </xf>
    <xf numFmtId="4" fontId="1" fillId="0" borderId="23" xfId="0" applyNumberFormat="1" applyFont="1" applyFill="1" applyBorder="1"/>
    <xf numFmtId="4" fontId="2" fillId="0" borderId="7" xfId="0" applyNumberFormat="1" applyFont="1" applyFill="1" applyBorder="1" applyAlignment="1">
      <alignment vertical="center" wrapText="1"/>
    </xf>
    <xf numFmtId="4" fontId="3" fillId="0" borderId="4" xfId="0" applyNumberFormat="1" applyFont="1" applyFill="1" applyBorder="1" applyAlignment="1">
      <alignment horizontal="right" vertical="center" wrapText="1"/>
    </xf>
    <xf numFmtId="4" fontId="16" fillId="0" borderId="4" xfId="6" applyNumberFormat="1" applyFont="1" applyFill="1" applyBorder="1" applyAlignment="1">
      <alignment horizontal="left" vertical="top" wrapText="1"/>
    </xf>
    <xf numFmtId="4" fontId="2" fillId="0" borderId="4" xfId="5" applyNumberFormat="1" applyFont="1" applyFill="1" applyBorder="1" applyAlignment="1">
      <alignment horizontal="center" vertical="top" wrapText="1"/>
    </xf>
    <xf numFmtId="4" fontId="2" fillId="0" borderId="4" xfId="0" applyNumberFormat="1" applyFont="1" applyFill="1" applyBorder="1" applyAlignment="1">
      <alignment horizontal="center" vertical="top" wrapText="1"/>
    </xf>
    <xf numFmtId="1" fontId="1" fillId="0" borderId="4" xfId="0" applyNumberFormat="1" applyFont="1" applyFill="1" applyBorder="1" applyAlignment="1">
      <alignment horizontal="right"/>
    </xf>
    <xf numFmtId="3" fontId="5" fillId="0" borderId="4" xfId="0" applyNumberFormat="1" applyFont="1" applyFill="1" applyBorder="1" applyAlignment="1">
      <alignment horizontal="right" vertical="top" wrapText="1"/>
    </xf>
    <xf numFmtId="4" fontId="5" fillId="0" borderId="7" xfId="0" applyNumberFormat="1" applyFont="1" applyFill="1" applyBorder="1"/>
    <xf numFmtId="4" fontId="2" fillId="0" borderId="4" xfId="0" applyNumberFormat="1" applyFont="1" applyFill="1" applyBorder="1" applyAlignment="1">
      <alignment wrapText="1"/>
    </xf>
    <xf numFmtId="4" fontId="5" fillId="0" borderId="4" xfId="0" applyNumberFormat="1" applyFont="1" applyFill="1" applyBorder="1" applyAlignment="1">
      <alignment horizontal="right" vertical="top" wrapText="1"/>
    </xf>
    <xf numFmtId="3" fontId="1" fillId="0" borderId="4" xfId="0" applyNumberFormat="1" applyFont="1" applyFill="1" applyBorder="1" applyAlignment="1">
      <alignment horizontal="right" wrapText="1"/>
    </xf>
    <xf numFmtId="4" fontId="1" fillId="0" borderId="4" xfId="0" applyNumberFormat="1" applyFont="1" applyFill="1" applyBorder="1" applyAlignment="1">
      <alignment vertical="top" wrapText="1"/>
    </xf>
    <xf numFmtId="4" fontId="8" fillId="0" borderId="4" xfId="0" applyNumberFormat="1" applyFont="1" applyFill="1" applyBorder="1" applyAlignment="1">
      <alignment horizontal="center" vertical="center"/>
    </xf>
    <xf numFmtId="4" fontId="8" fillId="0" borderId="7" xfId="0" applyNumberFormat="1" applyFont="1" applyFill="1" applyBorder="1" applyAlignment="1">
      <alignment horizontal="center" vertical="center"/>
    </xf>
    <xf numFmtId="4" fontId="5" fillId="0" borderId="4" xfId="0" applyNumberFormat="1" applyFont="1" applyFill="1" applyBorder="1"/>
    <xf numFmtId="3" fontId="5" fillId="0" borderId="4" xfId="0" applyNumberFormat="1" applyFont="1" applyFill="1" applyBorder="1" applyAlignment="1">
      <alignment vertical="center"/>
    </xf>
    <xf numFmtId="3" fontId="1" fillId="0" borderId="4" xfId="0" applyNumberFormat="1" applyFont="1" applyFill="1" applyBorder="1" applyAlignment="1">
      <alignment vertical="center"/>
    </xf>
    <xf numFmtId="4" fontId="5" fillId="0" borderId="4" xfId="0" applyNumberFormat="1" applyFont="1" applyFill="1" applyBorder="1" applyAlignment="1">
      <alignment wrapText="1"/>
    </xf>
    <xf numFmtId="4" fontId="2" fillId="0" borderId="6" xfId="0" applyNumberFormat="1" applyFont="1" applyFill="1" applyBorder="1" applyAlignment="1">
      <alignment horizontal="center" vertical="center"/>
    </xf>
    <xf numFmtId="4" fontId="18" fillId="0" borderId="7" xfId="0" applyNumberFormat="1" applyFont="1" applyFill="1" applyBorder="1"/>
    <xf numFmtId="4" fontId="2" fillId="0" borderId="0" xfId="0" applyNumberFormat="1" applyFont="1" applyFill="1"/>
    <xf numFmtId="3" fontId="1" fillId="0" borderId="4" xfId="0" applyNumberFormat="1" applyFont="1" applyFill="1" applyBorder="1" applyAlignment="1">
      <alignment vertical="center" wrapText="1"/>
    </xf>
    <xf numFmtId="3" fontId="1" fillId="0" borderId="4" xfId="0" applyNumberFormat="1" applyFont="1" applyFill="1" applyBorder="1" applyAlignment="1">
      <alignment horizontal="right" vertical="center"/>
    </xf>
    <xf numFmtId="1" fontId="1" fillId="0" borderId="4" xfId="0" applyNumberFormat="1" applyFont="1" applyFill="1" applyBorder="1" applyAlignment="1">
      <alignment horizontal="right" vertical="center"/>
    </xf>
    <xf numFmtId="4" fontId="1" fillId="0" borderId="4" xfId="0" applyNumberFormat="1" applyFont="1" applyFill="1" applyBorder="1" applyAlignment="1">
      <alignment horizontal="right" vertical="center"/>
    </xf>
    <xf numFmtId="3" fontId="1" fillId="0" borderId="4" xfId="0" applyNumberFormat="1" applyFont="1" applyFill="1" applyBorder="1" applyAlignment="1">
      <alignment wrapText="1"/>
    </xf>
    <xf numFmtId="4" fontId="1" fillId="0" borderId="4" xfId="0" applyNumberFormat="1" applyFont="1" applyFill="1" applyBorder="1" applyAlignment="1">
      <alignment horizontal="center" wrapText="1"/>
    </xf>
    <xf numFmtId="3" fontId="5" fillId="0" borderId="4" xfId="0" applyNumberFormat="1" applyFont="1" applyFill="1" applyBorder="1" applyAlignment="1">
      <alignment vertical="center" wrapText="1"/>
    </xf>
    <xf numFmtId="3" fontId="1" fillId="0" borderId="4" xfId="0" applyNumberFormat="1" applyFont="1" applyFill="1" applyBorder="1" applyAlignment="1">
      <alignment horizontal="center" wrapText="1"/>
    </xf>
    <xf numFmtId="4" fontId="18" fillId="0" borderId="7" xfId="0" applyNumberFormat="1" applyFont="1" applyFill="1" applyBorder="1" applyAlignment="1">
      <alignment vertical="center" wrapText="1"/>
    </xf>
    <xf numFmtId="3" fontId="1"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wrapText="1"/>
    </xf>
    <xf numFmtId="4" fontId="2" fillId="0" borderId="4" xfId="0" applyNumberFormat="1" applyFont="1" applyFill="1" applyBorder="1" applyAlignment="1">
      <alignment horizontal="center" wrapText="1"/>
    </xf>
    <xf numFmtId="4" fontId="5" fillId="0" borderId="7" xfId="0" applyNumberFormat="1" applyFont="1" applyFill="1" applyBorder="1" applyAlignment="1">
      <alignment vertical="center"/>
    </xf>
    <xf numFmtId="4" fontId="1" fillId="0" borderId="7" xfId="0" applyNumberFormat="1" applyFont="1" applyFill="1" applyBorder="1" applyAlignment="1">
      <alignment vertical="center"/>
    </xf>
    <xf numFmtId="4" fontId="1" fillId="0" borderId="0" xfId="0" applyNumberFormat="1" applyFont="1" applyFill="1" applyBorder="1" applyAlignment="1">
      <alignment wrapText="1"/>
    </xf>
    <xf numFmtId="3" fontId="1" fillId="0" borderId="4" xfId="0" applyNumberFormat="1" applyFont="1" applyFill="1" applyBorder="1" applyAlignment="1">
      <alignment horizontal="right" vertical="center" wrapText="1"/>
    </xf>
    <xf numFmtId="3" fontId="5" fillId="0" borderId="4" xfId="0" applyNumberFormat="1" applyFont="1" applyFill="1" applyBorder="1" applyAlignment="1">
      <alignment horizontal="center" vertical="top" wrapText="1"/>
    </xf>
    <xf numFmtId="4" fontId="1" fillId="0" borderId="7" xfId="0" applyNumberFormat="1" applyFont="1" applyFill="1" applyBorder="1" applyAlignment="1">
      <alignment wrapText="1"/>
    </xf>
    <xf numFmtId="4" fontId="3" fillId="0" borderId="4" xfId="0" applyNumberFormat="1" applyFont="1" applyFill="1" applyBorder="1" applyAlignment="1">
      <alignment vertical="top" wrapText="1"/>
    </xf>
    <xf numFmtId="4" fontId="1" fillId="0" borderId="4" xfId="0" applyNumberFormat="1" applyFont="1" applyFill="1" applyBorder="1" applyAlignment="1"/>
    <xf numFmtId="4" fontId="2" fillId="0" borderId="4" xfId="0" applyNumberFormat="1" applyFont="1" applyFill="1" applyBorder="1" applyAlignment="1">
      <alignment horizontal="left" vertical="center" wrapText="1"/>
    </xf>
    <xf numFmtId="4" fontId="2" fillId="0" borderId="7" xfId="0" applyNumberFormat="1" applyFont="1" applyFill="1" applyBorder="1" applyAlignment="1">
      <alignment horizontal="left" vertical="center" wrapText="1"/>
    </xf>
    <xf numFmtId="4" fontId="1" fillId="0" borderId="7" xfId="0" applyNumberFormat="1" applyFont="1" applyFill="1" applyBorder="1" applyAlignment="1">
      <alignment vertical="top" wrapText="1"/>
    </xf>
    <xf numFmtId="4" fontId="1" fillId="0" borderId="7" xfId="0" applyNumberFormat="1" applyFont="1" applyFill="1" applyBorder="1" applyAlignment="1">
      <alignment vertical="center" wrapText="1"/>
    </xf>
    <xf numFmtId="4" fontId="1" fillId="0" borderId="4" xfId="0" applyNumberFormat="1" applyFont="1" applyFill="1" applyBorder="1" applyAlignment="1">
      <alignment horizontal="center" vertical="center"/>
    </xf>
    <xf numFmtId="3" fontId="2" fillId="0" borderId="4" xfId="0" applyNumberFormat="1" applyFont="1" applyFill="1" applyBorder="1" applyAlignment="1">
      <alignment horizontal="center" vertical="center" wrapText="1"/>
    </xf>
    <xf numFmtId="4" fontId="18" fillId="0" borderId="4" xfId="0" applyNumberFormat="1" applyFont="1" applyFill="1" applyBorder="1" applyAlignment="1">
      <alignment vertical="center" wrapText="1"/>
    </xf>
    <xf numFmtId="3" fontId="18" fillId="0" borderId="6" xfId="0" applyNumberFormat="1" applyFont="1" applyFill="1" applyBorder="1" applyAlignment="1">
      <alignment horizontal="center" vertical="center" wrapText="1"/>
    </xf>
    <xf numFmtId="4" fontId="5" fillId="0" borderId="7" xfId="0" applyNumberFormat="1" applyFont="1" applyFill="1" applyBorder="1" applyAlignment="1">
      <alignment horizontal="right"/>
    </xf>
    <xf numFmtId="3" fontId="2" fillId="0" borderId="4" xfId="0" applyNumberFormat="1" applyFont="1" applyFill="1" applyBorder="1" applyAlignment="1">
      <alignment horizontal="center" vertical="top" wrapText="1"/>
    </xf>
    <xf numFmtId="3" fontId="1" fillId="0" borderId="4" xfId="0" applyNumberFormat="1" applyFont="1" applyFill="1" applyBorder="1" applyAlignment="1">
      <alignment horizontal="center"/>
    </xf>
    <xf numFmtId="4" fontId="1" fillId="0" borderId="4" xfId="0" applyNumberFormat="1" applyFont="1" applyFill="1" applyBorder="1" applyAlignment="1">
      <alignment horizontal="left"/>
    </xf>
    <xf numFmtId="3" fontId="1" fillId="0" borderId="4" xfId="0" applyNumberFormat="1" applyFont="1" applyFill="1" applyBorder="1" applyAlignment="1">
      <alignment horizontal="center" vertical="center"/>
    </xf>
    <xf numFmtId="3" fontId="2" fillId="0" borderId="4" xfId="0" applyNumberFormat="1" applyFont="1" applyFill="1" applyBorder="1" applyAlignment="1">
      <alignment horizontal="left" vertical="center" wrapText="1"/>
    </xf>
    <xf numFmtId="3" fontId="18" fillId="0" borderId="7" xfId="0" applyNumberFormat="1" applyFont="1" applyFill="1" applyBorder="1" applyAlignment="1">
      <alignment horizontal="right" vertical="center" wrapText="1"/>
    </xf>
    <xf numFmtId="4" fontId="24" fillId="0" borderId="4" xfId="0" applyNumberFormat="1" applyFont="1" applyFill="1" applyBorder="1" applyAlignment="1">
      <alignment horizontal="center" vertical="center" wrapText="1"/>
    </xf>
    <xf numFmtId="3" fontId="2" fillId="0" borderId="6" xfId="0" applyNumberFormat="1" applyFont="1" applyFill="1" applyBorder="1" applyAlignment="1">
      <alignment horizontal="left" vertical="center" wrapText="1"/>
    </xf>
    <xf numFmtId="3" fontId="5" fillId="0" borderId="4" xfId="0" applyNumberFormat="1" applyFont="1" applyFill="1" applyBorder="1" applyAlignment="1">
      <alignment horizontal="center" vertical="center"/>
    </xf>
    <xf numFmtId="3" fontId="1" fillId="0" borderId="6" xfId="0" applyNumberFormat="1" applyFont="1" applyFill="1" applyBorder="1" applyAlignment="1">
      <alignment vertical="center"/>
    </xf>
    <xf numFmtId="4" fontId="1" fillId="0" borderId="6" xfId="0" applyNumberFormat="1" applyFont="1" applyFill="1" applyBorder="1"/>
    <xf numFmtId="4" fontId="25" fillId="0" borderId="4" xfId="0" applyNumberFormat="1" applyFont="1" applyFill="1" applyBorder="1"/>
    <xf numFmtId="4" fontId="5" fillId="0" borderId="4" xfId="0" applyNumberFormat="1" applyFont="1" applyFill="1" applyBorder="1" applyAlignment="1">
      <alignment horizontal="center" vertical="center"/>
    </xf>
    <xf numFmtId="3" fontId="1" fillId="0" borderId="5" xfId="0" applyNumberFormat="1" applyFont="1" applyFill="1" applyBorder="1" applyAlignment="1">
      <alignment horizontal="center" vertical="center" wrapText="1"/>
    </xf>
    <xf numFmtId="4" fontId="1" fillId="0" borderId="5" xfId="0" applyNumberFormat="1" applyFont="1" applyFill="1" applyBorder="1" applyAlignment="1">
      <alignment horizontal="left"/>
    </xf>
    <xf numFmtId="3" fontId="1" fillId="0" borderId="5" xfId="0" applyNumberFormat="1" applyFont="1" applyFill="1" applyBorder="1" applyAlignment="1">
      <alignment vertical="center"/>
    </xf>
    <xf numFmtId="4" fontId="1" fillId="0" borderId="16" xfId="0" applyNumberFormat="1" applyFont="1" applyFill="1" applyBorder="1" applyAlignment="1">
      <alignment vertical="center"/>
    </xf>
    <xf numFmtId="4" fontId="1" fillId="0" borderId="4" xfId="0" applyNumberFormat="1" applyFont="1" applyFill="1" applyBorder="1" applyAlignment="1">
      <alignment horizontal="left" wrapText="1"/>
    </xf>
    <xf numFmtId="0" fontId="1" fillId="0" borderId="4" xfId="0" applyFont="1" applyFill="1" applyBorder="1" applyAlignment="1">
      <alignment horizontal="left" wrapText="1"/>
    </xf>
    <xf numFmtId="4" fontId="1" fillId="0" borderId="4" xfId="0" applyNumberFormat="1" applyFont="1" applyFill="1" applyBorder="1" applyAlignment="1">
      <alignment horizontal="left" vertical="center" wrapText="1"/>
    </xf>
    <xf numFmtId="3" fontId="1" fillId="0" borderId="8" xfId="0" applyNumberFormat="1" applyFont="1" applyFill="1" applyBorder="1" applyAlignment="1">
      <alignment horizontal="center" vertical="center"/>
    </xf>
    <xf numFmtId="4" fontId="1" fillId="0" borderId="9" xfId="0" applyNumberFormat="1" applyFont="1" applyFill="1" applyBorder="1" applyAlignment="1">
      <alignment horizontal="left" vertical="center" wrapText="1"/>
    </xf>
    <xf numFmtId="3" fontId="1" fillId="0" borderId="9" xfId="0" applyNumberFormat="1" applyFont="1" applyFill="1" applyBorder="1" applyAlignment="1">
      <alignment vertical="center"/>
    </xf>
    <xf numFmtId="4" fontId="1" fillId="0" borderId="10" xfId="0" applyNumberFormat="1" applyFont="1" applyFill="1" applyBorder="1"/>
    <xf numFmtId="4" fontId="1" fillId="0" borderId="19" xfId="0" applyNumberFormat="1" applyFont="1" applyFill="1" applyBorder="1" applyAlignment="1">
      <alignment horizontal="center" vertical="center"/>
    </xf>
    <xf numFmtId="4" fontId="1" fillId="0" borderId="20" xfId="0" applyNumberFormat="1" applyFont="1" applyFill="1" applyBorder="1"/>
    <xf numFmtId="4" fontId="1" fillId="0" borderId="20" xfId="0" applyNumberFormat="1" applyFont="1" applyFill="1" applyBorder="1" applyAlignment="1">
      <alignment wrapText="1"/>
    </xf>
    <xf numFmtId="4" fontId="1" fillId="0" borderId="21" xfId="0" applyNumberFormat="1" applyFont="1" applyFill="1" applyBorder="1"/>
    <xf numFmtId="4" fontId="1" fillId="2" borderId="0" xfId="0" applyNumberFormat="1" applyFont="1" applyFill="1" applyAlignment="1">
      <alignment vertical="center"/>
    </xf>
    <xf numFmtId="3" fontId="1" fillId="0" borderId="4" xfId="0" applyNumberFormat="1" applyFont="1" applyFill="1" applyBorder="1" applyAlignment="1">
      <alignment horizontal="center" vertical="center" wrapText="1"/>
    </xf>
    <xf numFmtId="168" fontId="18" fillId="0" borderId="4" xfId="0" applyNumberFormat="1" applyFont="1" applyFill="1" applyBorder="1" applyAlignment="1">
      <alignment horizontal="center" vertical="center" wrapText="1"/>
    </xf>
    <xf numFmtId="168" fontId="1" fillId="0" borderId="4" xfId="0" applyNumberFormat="1" applyFont="1" applyFill="1" applyBorder="1"/>
    <xf numFmtId="3" fontId="3" fillId="0" borderId="4" xfId="0" applyNumberFormat="1" applyFont="1" applyFill="1" applyBorder="1" applyAlignment="1">
      <alignment horizontal="center" vertical="center"/>
    </xf>
    <xf numFmtId="4" fontId="5" fillId="0" borderId="4" xfId="0" applyNumberFormat="1" applyFont="1" applyFill="1" applyBorder="1" applyAlignment="1">
      <alignment horizontal="center"/>
    </xf>
    <xf numFmtId="168" fontId="5" fillId="0" borderId="4" xfId="0" applyNumberFormat="1" applyFont="1" applyFill="1" applyBorder="1" applyAlignment="1">
      <alignment horizontal="center" vertical="center"/>
    </xf>
    <xf numFmtId="168" fontId="1" fillId="0" borderId="4" xfId="0" applyNumberFormat="1" applyFont="1" applyFill="1" applyBorder="1" applyAlignment="1">
      <alignment horizontal="center" vertical="center"/>
    </xf>
    <xf numFmtId="168" fontId="5" fillId="0" borderId="4" xfId="0" applyNumberFormat="1" applyFont="1" applyFill="1" applyBorder="1" applyAlignment="1">
      <alignment horizontal="center"/>
    </xf>
    <xf numFmtId="168" fontId="1" fillId="0" borderId="4" xfId="0" applyNumberFormat="1" applyFont="1" applyFill="1" applyBorder="1" applyAlignment="1">
      <alignment horizontal="center"/>
    </xf>
    <xf numFmtId="1" fontId="1" fillId="0" borderId="4" xfId="0" applyNumberFormat="1" applyFont="1" applyFill="1" applyBorder="1" applyAlignment="1">
      <alignment horizontal="center" vertical="center"/>
    </xf>
    <xf numFmtId="4" fontId="3" fillId="0" borderId="4" xfId="0" applyNumberFormat="1" applyFont="1" applyFill="1" applyBorder="1" applyAlignment="1">
      <alignment horizontal="center"/>
    </xf>
    <xf numFmtId="1" fontId="1" fillId="0" borderId="4"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0" xfId="0" applyNumberFormat="1" applyFont="1" applyFill="1" applyBorder="1" applyAlignment="1">
      <alignment horizontal="center" vertical="center"/>
    </xf>
    <xf numFmtId="3" fontId="3" fillId="0" borderId="4" xfId="0" applyNumberFormat="1" applyFont="1" applyFill="1" applyBorder="1" applyAlignment="1">
      <alignment horizontal="center" vertical="center" wrapText="1"/>
    </xf>
    <xf numFmtId="3" fontId="5" fillId="0" borderId="4" xfId="0" applyNumberFormat="1" applyFont="1" applyFill="1" applyBorder="1" applyAlignment="1">
      <alignment horizontal="center"/>
    </xf>
    <xf numFmtId="3" fontId="18" fillId="0" borderId="4" xfId="0" applyNumberFormat="1" applyFont="1" applyFill="1" applyBorder="1" applyAlignment="1">
      <alignment horizontal="center" vertical="center"/>
    </xf>
    <xf numFmtId="4" fontId="18" fillId="0" borderId="4" xfId="0" applyNumberFormat="1" applyFont="1" applyFill="1" applyBorder="1" applyAlignment="1">
      <alignment horizontal="center" vertical="center"/>
    </xf>
    <xf numFmtId="3" fontId="16" fillId="0" borderId="4" xfId="6" applyNumberFormat="1" applyFont="1" applyFill="1" applyBorder="1" applyAlignment="1">
      <alignment horizontal="center" vertical="center"/>
    </xf>
    <xf numFmtId="168" fontId="5" fillId="0" borderId="4"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top" wrapText="1"/>
    </xf>
    <xf numFmtId="167" fontId="1" fillId="0" borderId="4" xfId="0" applyNumberFormat="1" applyFont="1" applyFill="1" applyBorder="1" applyAlignment="1">
      <alignment horizontal="center"/>
    </xf>
    <xf numFmtId="4" fontId="5" fillId="0" borderId="4" xfId="0" applyNumberFormat="1" applyFont="1" applyFill="1" applyBorder="1" applyAlignment="1">
      <alignment horizontal="center" vertical="top" wrapText="1"/>
    </xf>
    <xf numFmtId="168" fontId="5" fillId="0" borderId="4" xfId="0" applyNumberFormat="1" applyFont="1" applyFill="1" applyBorder="1" applyAlignment="1">
      <alignment horizontal="center" vertical="top" wrapText="1"/>
    </xf>
    <xf numFmtId="4" fontId="1" fillId="0" borderId="0" xfId="0" applyNumberFormat="1" applyFont="1" applyFill="1" applyBorder="1" applyAlignment="1">
      <alignment horizontal="right" vertical="center" wrapText="1"/>
    </xf>
    <xf numFmtId="4" fontId="2" fillId="0" borderId="5" xfId="0" applyNumberFormat="1" applyFont="1" applyFill="1" applyBorder="1" applyAlignment="1">
      <alignment horizontal="center" vertical="center" wrapText="1"/>
    </xf>
    <xf numFmtId="4" fontId="2" fillId="0" borderId="16" xfId="0" applyNumberFormat="1" applyFont="1" applyFill="1" applyBorder="1" applyAlignment="1">
      <alignment horizontal="center" vertical="center" wrapText="1"/>
    </xf>
    <xf numFmtId="1" fontId="1" fillId="0" borderId="24" xfId="0" applyNumberFormat="1"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2" fillId="0" borderId="24"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8" fillId="0" borderId="20" xfId="0" applyNumberFormat="1" applyFont="1" applyFill="1" applyBorder="1" applyAlignment="1">
      <alignment horizontal="center" vertical="top" wrapText="1"/>
    </xf>
    <xf numFmtId="4" fontId="8" fillId="0" borderId="21" xfId="0" applyNumberFormat="1" applyFont="1" applyFill="1" applyBorder="1" applyAlignment="1">
      <alignment horizontal="center" vertical="top" wrapText="1"/>
    </xf>
    <xf numFmtId="4" fontId="1" fillId="0" borderId="15" xfId="0" applyNumberFormat="1" applyFont="1" applyFill="1" applyBorder="1" applyAlignment="1">
      <alignment horizontal="center" vertical="center"/>
    </xf>
    <xf numFmtId="4" fontId="1" fillId="0" borderId="6" xfId="0" applyNumberFormat="1" applyFont="1" applyFill="1" applyBorder="1" applyAlignment="1">
      <alignment horizontal="center" vertical="center"/>
    </xf>
    <xf numFmtId="4" fontId="1" fillId="0" borderId="5"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26"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4" fontId="2" fillId="0" borderId="26" xfId="0" applyNumberFormat="1" applyFont="1" applyFill="1" applyBorder="1" applyAlignment="1">
      <alignment horizontal="center" vertical="center" wrapText="1"/>
    </xf>
    <xf numFmtId="4" fontId="2" fillId="0" borderId="24"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3" fontId="1" fillId="0" borderId="24"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 fillId="0" borderId="1" xfId="0" applyNumberFormat="1" applyFont="1" applyFill="1" applyBorder="1" applyAlignment="1">
      <alignment horizontal="center" vertical="center"/>
    </xf>
    <xf numFmtId="3" fontId="2" fillId="0" borderId="2"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4" fontId="1" fillId="0" borderId="6" xfId="0" applyNumberFormat="1" applyFont="1" applyFill="1" applyBorder="1" applyAlignment="1">
      <alignment horizontal="center"/>
    </xf>
    <xf numFmtId="4" fontId="1" fillId="0" borderId="4" xfId="0" applyNumberFormat="1" applyFont="1" applyFill="1" applyBorder="1" applyAlignment="1">
      <alignment horizontal="center"/>
    </xf>
    <xf numFmtId="4" fontId="8" fillId="0" borderId="4" xfId="0" applyNumberFormat="1" applyFont="1" applyFill="1" applyBorder="1" applyAlignment="1">
      <alignment horizontal="center" vertical="top" wrapText="1"/>
    </xf>
    <xf numFmtId="4" fontId="8" fillId="0" borderId="7" xfId="0" applyNumberFormat="1" applyFont="1" applyFill="1" applyBorder="1" applyAlignment="1">
      <alignment horizontal="center" vertical="top" wrapText="1"/>
    </xf>
    <xf numFmtId="4" fontId="2" fillId="0" borderId="1"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xf>
    <xf numFmtId="4" fontId="8" fillId="0" borderId="4" xfId="0" applyNumberFormat="1" applyFont="1" applyFill="1" applyBorder="1" applyAlignment="1">
      <alignment horizontal="center" vertical="center"/>
    </xf>
    <xf numFmtId="4" fontId="8" fillId="0" borderId="24" xfId="0" applyNumberFormat="1" applyFont="1" applyFill="1" applyBorder="1" applyAlignment="1">
      <alignment horizontal="center" vertical="top" wrapText="1"/>
    </xf>
    <xf numFmtId="4" fontId="8" fillId="0" borderId="2" xfId="0" applyNumberFormat="1" applyFont="1" applyFill="1" applyBorder="1" applyAlignment="1">
      <alignment horizontal="center" vertical="top" wrapText="1"/>
    </xf>
    <xf numFmtId="4" fontId="8" fillId="0" borderId="11" xfId="0" applyNumberFormat="1" applyFont="1" applyFill="1" applyBorder="1" applyAlignment="1">
      <alignment horizontal="center" vertical="top" wrapText="1"/>
    </xf>
    <xf numFmtId="3" fontId="1" fillId="0" borderId="4" xfId="0" applyNumberFormat="1" applyFont="1" applyFill="1" applyBorder="1" applyAlignment="1">
      <alignment horizontal="center" vertical="center"/>
    </xf>
    <xf numFmtId="3" fontId="1" fillId="0" borderId="4" xfId="0" applyNumberFormat="1" applyFont="1" applyFill="1" applyBorder="1" applyAlignment="1">
      <alignment horizontal="center" vertical="center" wrapText="1"/>
    </xf>
    <xf numFmtId="4" fontId="8" fillId="0" borderId="24" xfId="0" applyNumberFormat="1" applyFont="1" applyFill="1" applyBorder="1" applyAlignment="1">
      <alignment horizontal="center" vertical="center" wrapText="1"/>
    </xf>
    <xf numFmtId="4" fontId="8" fillId="0" borderId="2"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4" fontId="1" fillId="0" borderId="2"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3" fontId="2" fillId="0" borderId="4" xfId="0" applyNumberFormat="1" applyFont="1" applyFill="1" applyBorder="1" applyAlignment="1">
      <alignment horizontal="center" vertical="center" wrapText="1"/>
    </xf>
    <xf numFmtId="4" fontId="2" fillId="0" borderId="28"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4" fontId="2" fillId="0" borderId="22" xfId="0" applyNumberFormat="1" applyFont="1" applyFill="1" applyBorder="1" applyAlignment="1">
      <alignment horizontal="center" vertical="center" wrapText="1"/>
    </xf>
    <xf numFmtId="4" fontId="2" fillId="0" borderId="29" xfId="0" applyNumberFormat="1" applyFont="1" applyFill="1" applyBorder="1" applyAlignment="1">
      <alignment horizontal="center" vertical="center" wrapText="1"/>
    </xf>
    <xf numFmtId="4" fontId="2" fillId="0" borderId="18"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3" fontId="2" fillId="0" borderId="28"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22" xfId="0" applyNumberFormat="1" applyFont="1" applyFill="1" applyBorder="1" applyAlignment="1">
      <alignment horizontal="center" vertical="center" wrapText="1"/>
    </xf>
    <xf numFmtId="3" fontId="2" fillId="0" borderId="27"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31" xfId="0" applyNumberFormat="1" applyFont="1" applyFill="1" applyBorder="1" applyAlignment="1">
      <alignment horizontal="center" vertical="center" wrapText="1"/>
    </xf>
    <xf numFmtId="3" fontId="2" fillId="0" borderId="29"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xf>
    <xf numFmtId="3" fontId="1" fillId="0" borderId="6" xfId="0" applyNumberFormat="1" applyFont="1" applyFill="1" applyBorder="1" applyAlignment="1">
      <alignment horizontal="center"/>
    </xf>
    <xf numFmtId="3" fontId="1" fillId="0" borderId="4" xfId="0" applyNumberFormat="1" applyFont="1" applyFill="1" applyBorder="1" applyAlignment="1">
      <alignment horizontal="center"/>
    </xf>
    <xf numFmtId="3" fontId="1" fillId="0" borderId="4" xfId="0" applyNumberFormat="1" applyFont="1" applyFill="1" applyBorder="1" applyAlignment="1">
      <alignment horizontal="center" wrapText="1"/>
    </xf>
    <xf numFmtId="4" fontId="1" fillId="0" borderId="7" xfId="0" applyNumberFormat="1" applyFont="1" applyFill="1" applyBorder="1" applyAlignment="1">
      <alignment horizontal="center" vertical="center" wrapText="1"/>
    </xf>
    <xf numFmtId="3" fontId="2" fillId="0" borderId="7" xfId="0" applyNumberFormat="1" applyFont="1" applyFill="1" applyBorder="1" applyAlignment="1">
      <alignment horizontal="center" vertical="center" wrapText="1"/>
    </xf>
    <xf numFmtId="3" fontId="1" fillId="0" borderId="25" xfId="0" applyNumberFormat="1" applyFont="1" applyFill="1" applyBorder="1" applyAlignment="1">
      <alignment horizontal="center" vertical="center"/>
    </xf>
    <xf numFmtId="3" fontId="1" fillId="0" borderId="15" xfId="0" applyNumberFormat="1" applyFont="1" applyFill="1" applyBorder="1" applyAlignment="1">
      <alignment horizontal="center" vertical="center"/>
    </xf>
    <xf numFmtId="3" fontId="1" fillId="0" borderId="27"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3" fontId="1" fillId="0" borderId="31" xfId="0" applyNumberFormat="1" applyFont="1" applyFill="1" applyBorder="1" applyAlignment="1">
      <alignment horizontal="center" vertical="center"/>
    </xf>
    <xf numFmtId="3" fontId="1" fillId="0" borderId="29" xfId="0" applyNumberFormat="1" applyFont="1" applyFill="1" applyBorder="1" applyAlignment="1">
      <alignment horizontal="center" vertical="center"/>
    </xf>
    <xf numFmtId="3" fontId="1" fillId="0" borderId="18"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xf>
    <xf numFmtId="3" fontId="1" fillId="0" borderId="5"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3" fontId="1" fillId="0" borderId="28" xfId="0" applyNumberFormat="1" applyFont="1" applyFill="1" applyBorder="1" applyAlignment="1">
      <alignment horizontal="center" vertical="center"/>
    </xf>
    <xf numFmtId="3" fontId="1" fillId="0" borderId="13" xfId="0" applyNumberFormat="1" applyFont="1" applyFill="1" applyBorder="1" applyAlignment="1">
      <alignment horizontal="center" vertical="center"/>
    </xf>
    <xf numFmtId="3" fontId="1" fillId="0" borderId="22" xfId="0" applyNumberFormat="1" applyFont="1" applyFill="1" applyBorder="1" applyAlignment="1">
      <alignment horizontal="center" vertical="center"/>
    </xf>
    <xf numFmtId="3" fontId="1" fillId="0" borderId="30" xfId="0" applyNumberFormat="1" applyFont="1" applyFill="1" applyBorder="1" applyAlignment="1">
      <alignment horizontal="center" vertical="center"/>
    </xf>
    <xf numFmtId="3" fontId="1" fillId="0" borderId="17" xfId="0" applyNumberFormat="1" applyFont="1" applyFill="1" applyBorder="1" applyAlignment="1">
      <alignment horizontal="center" vertical="center"/>
    </xf>
    <xf numFmtId="3" fontId="1" fillId="0" borderId="32" xfId="0" applyNumberFormat="1" applyFont="1" applyFill="1" applyBorder="1" applyAlignment="1">
      <alignment horizontal="center" vertical="center"/>
    </xf>
    <xf numFmtId="3" fontId="1" fillId="0" borderId="9"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0" xfId="0" applyFont="1" applyFill="1" applyAlignment="1">
      <alignment horizontal="left" vertical="top" wrapText="1"/>
    </xf>
    <xf numFmtId="0" fontId="1" fillId="2" borderId="0" xfId="0" applyFont="1" applyFill="1" applyAlignment="1">
      <alignment horizontal="left" vertical="center" wrapText="1"/>
    </xf>
    <xf numFmtId="0" fontId="1" fillId="2" borderId="0" xfId="0" applyFont="1" applyFill="1" applyAlignment="1">
      <alignment horizontal="left" wrapText="1"/>
    </xf>
    <xf numFmtId="0" fontId="1"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4" fontId="1" fillId="2" borderId="0" xfId="0" applyNumberFormat="1" applyFont="1" applyFill="1" applyBorder="1" applyAlignment="1">
      <alignment horizontal="right" vertical="center" wrapText="1"/>
    </xf>
    <xf numFmtId="0" fontId="22" fillId="2" borderId="0" xfId="0" applyFont="1" applyFill="1" applyAlignment="1">
      <alignment horizontal="left" wrapText="1"/>
    </xf>
    <xf numFmtId="0" fontId="1" fillId="2" borderId="4"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168" fontId="1" fillId="2" borderId="4" xfId="0" applyNumberFormat="1" applyFont="1" applyFill="1" applyBorder="1" applyAlignment="1">
      <alignment horizontal="center" vertical="center" wrapText="1"/>
    </xf>
    <xf numFmtId="3" fontId="1" fillId="2" borderId="4" xfId="0" applyNumberFormat="1" applyFont="1" applyFill="1" applyBorder="1"/>
    <xf numFmtId="168" fontId="1" fillId="2" borderId="4" xfId="0" applyNumberFormat="1" applyFont="1" applyFill="1" applyBorder="1" applyAlignment="1">
      <alignment horizontal="center"/>
    </xf>
  </cellXfs>
  <cellStyles count="13">
    <cellStyle name="Normal" xfId="9"/>
    <cellStyle name="Обычный" xfId="0" builtinId="0"/>
    <cellStyle name="Обычный 100" xfId="10"/>
    <cellStyle name="Обычный 108" xfId="11"/>
    <cellStyle name="Обычный 2" xfId="3"/>
    <cellStyle name="Обычный 2 26 2" xfId="12"/>
    <cellStyle name="Обычный 25 2" xfId="7"/>
    <cellStyle name="Обычный 3" xfId="1"/>
    <cellStyle name="Обычный 4" xfId="8"/>
    <cellStyle name="Обычный_ИПР 2008 ПЭ корр_прил 1.1" xfId="5"/>
    <cellStyle name="Обычный_расчет тарифа" xfId="6"/>
    <cellStyle name="Процентный 2" xfId="2"/>
    <cellStyle name="Финансовый 3" xfId="4"/>
  </cellStyles>
  <dxfs count="13">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S2803"/>
  <sheetViews>
    <sheetView tabSelected="1" view="pageBreakPreview" topLeftCell="A2301" zoomScale="80" zoomScaleNormal="100" zoomScaleSheetLayoutView="80" workbookViewId="0">
      <selection activeCell="A7" sqref="A7:F7"/>
    </sheetView>
  </sheetViews>
  <sheetFormatPr defaultRowHeight="15" x14ac:dyDescent="0.25"/>
  <cols>
    <col min="1" max="1" width="12" style="56" customWidth="1"/>
    <col min="2" max="2" width="9.28515625" style="57" customWidth="1"/>
    <col min="3" max="3" width="10.140625" style="57" customWidth="1"/>
    <col min="4" max="4" width="12.28515625" style="57" customWidth="1"/>
    <col min="5" max="5" width="17.28515625" style="58" customWidth="1"/>
    <col min="6" max="6" width="13" style="58" customWidth="1"/>
    <col min="7" max="7" width="22" style="58" customWidth="1"/>
    <col min="8" max="10" width="10.140625" style="57" bestFit="1" customWidth="1"/>
    <col min="11" max="11" width="15" style="57" hidden="1" customWidth="1"/>
    <col min="12" max="14" width="10.140625" style="57" bestFit="1" customWidth="1"/>
    <col min="15" max="15" width="15" style="57" hidden="1" customWidth="1"/>
    <col min="16" max="16" width="11.42578125" style="57" bestFit="1" customWidth="1"/>
    <col min="17" max="17" width="11.28515625" style="57" bestFit="1" customWidth="1"/>
    <col min="18" max="18" width="13.28515625" style="57" bestFit="1" customWidth="1"/>
    <col min="19" max="19" width="16.42578125" style="57" hidden="1" customWidth="1"/>
    <col min="20" max="16384" width="9.140625" style="57"/>
  </cols>
  <sheetData>
    <row r="1" spans="1:19" ht="15" customHeight="1" x14ac:dyDescent="0.25">
      <c r="N1" s="199" t="s">
        <v>1741</v>
      </c>
      <c r="O1" s="199"/>
      <c r="P1" s="199"/>
      <c r="Q1" s="199"/>
      <c r="R1" s="199"/>
      <c r="S1" s="199"/>
    </row>
    <row r="2" spans="1:19" ht="30" customHeight="1" x14ac:dyDescent="0.25">
      <c r="F2" s="57"/>
      <c r="N2" s="199"/>
      <c r="O2" s="199"/>
      <c r="P2" s="199"/>
      <c r="Q2" s="199"/>
      <c r="R2" s="199"/>
      <c r="S2" s="199"/>
    </row>
    <row r="3" spans="1:19" ht="15" customHeight="1" x14ac:dyDescent="0.25">
      <c r="P3" s="59"/>
      <c r="Q3" s="59"/>
      <c r="R3" s="59"/>
      <c r="S3" s="59"/>
    </row>
    <row r="4" spans="1:19" ht="59.25" customHeight="1" x14ac:dyDescent="0.25">
      <c r="A4" s="209" t="s">
        <v>1059</v>
      </c>
      <c r="B4" s="209"/>
      <c r="C4" s="209"/>
      <c r="D4" s="209"/>
      <c r="E4" s="209"/>
      <c r="F4" s="209"/>
      <c r="G4" s="209"/>
      <c r="H4" s="209"/>
      <c r="I4" s="209"/>
      <c r="J4" s="209"/>
      <c r="K4" s="209"/>
      <c r="L4" s="209"/>
      <c r="M4" s="209"/>
      <c r="N4" s="209"/>
      <c r="O4" s="209"/>
      <c r="P4" s="209"/>
      <c r="Q4" s="209"/>
      <c r="R4" s="209"/>
      <c r="S4" s="209"/>
    </row>
    <row r="5" spans="1:19" ht="15.75" x14ac:dyDescent="0.25">
      <c r="A5" s="60"/>
      <c r="B5" s="60"/>
      <c r="C5" s="60"/>
      <c r="D5" s="60"/>
      <c r="E5" s="60"/>
      <c r="F5" s="60"/>
      <c r="G5" s="60"/>
      <c r="H5" s="60"/>
      <c r="I5" s="60"/>
      <c r="J5" s="60"/>
      <c r="K5" s="60"/>
      <c r="L5" s="60"/>
      <c r="M5" s="60"/>
      <c r="N5" s="60"/>
      <c r="O5" s="60"/>
      <c r="P5" s="61"/>
      <c r="Q5" s="61"/>
      <c r="R5" s="61"/>
      <c r="S5" s="61"/>
    </row>
    <row r="6" spans="1:19" ht="22.5" customHeight="1" thickBot="1" x14ac:dyDescent="0.3">
      <c r="B6" s="210"/>
      <c r="C6" s="210"/>
      <c r="D6" s="210"/>
      <c r="E6" s="210"/>
      <c r="F6" s="210"/>
      <c r="G6" s="210"/>
      <c r="H6" s="210"/>
      <c r="I6" s="210"/>
      <c r="J6" s="210"/>
      <c r="K6" s="210"/>
      <c r="L6" s="210"/>
      <c r="M6" s="210"/>
      <c r="N6" s="210"/>
      <c r="O6" s="210"/>
      <c r="P6" s="210"/>
      <c r="Q6" s="62"/>
      <c r="R6" s="63"/>
      <c r="S6" s="62"/>
    </row>
    <row r="7" spans="1:19" ht="39.75" customHeight="1" thickBot="1" x14ac:dyDescent="0.3">
      <c r="A7" s="211"/>
      <c r="B7" s="212"/>
      <c r="C7" s="212"/>
      <c r="D7" s="212"/>
      <c r="E7" s="212"/>
      <c r="F7" s="212"/>
      <c r="G7" s="213" t="s">
        <v>1050</v>
      </c>
      <c r="H7" s="213"/>
      <c r="I7" s="213"/>
      <c r="J7" s="213"/>
      <c r="K7" s="213"/>
      <c r="L7" s="213"/>
      <c r="M7" s="213"/>
      <c r="N7" s="213"/>
      <c r="O7" s="213"/>
      <c r="P7" s="213"/>
      <c r="Q7" s="213"/>
      <c r="R7" s="213"/>
      <c r="S7" s="214"/>
    </row>
    <row r="8" spans="1:19" ht="60" customHeight="1" x14ac:dyDescent="0.25">
      <c r="A8" s="215" t="s">
        <v>87</v>
      </c>
      <c r="B8" s="217" t="s">
        <v>64</v>
      </c>
      <c r="C8" s="200" t="s">
        <v>91</v>
      </c>
      <c r="D8" s="200" t="s">
        <v>92</v>
      </c>
      <c r="E8" s="200" t="s">
        <v>109</v>
      </c>
      <c r="F8" s="200" t="s">
        <v>110</v>
      </c>
      <c r="G8" s="200" t="s">
        <v>114</v>
      </c>
      <c r="H8" s="200" t="s">
        <v>101</v>
      </c>
      <c r="I8" s="200"/>
      <c r="J8" s="200"/>
      <c r="K8" s="200"/>
      <c r="L8" s="200" t="s">
        <v>86</v>
      </c>
      <c r="M8" s="200"/>
      <c r="N8" s="200"/>
      <c r="O8" s="200"/>
      <c r="P8" s="200" t="s">
        <v>115</v>
      </c>
      <c r="Q8" s="200"/>
      <c r="R8" s="200"/>
      <c r="S8" s="201"/>
    </row>
    <row r="9" spans="1:19" ht="60.75" customHeight="1" x14ac:dyDescent="0.25">
      <c r="A9" s="216"/>
      <c r="B9" s="218"/>
      <c r="C9" s="219"/>
      <c r="D9" s="219"/>
      <c r="E9" s="219"/>
      <c r="F9" s="219"/>
      <c r="G9" s="219"/>
      <c r="H9" s="65">
        <v>2019</v>
      </c>
      <c r="I9" s="65">
        <v>2020</v>
      </c>
      <c r="J9" s="65">
        <v>2021</v>
      </c>
      <c r="K9" s="43" t="s">
        <v>113</v>
      </c>
      <c r="L9" s="65">
        <v>2019</v>
      </c>
      <c r="M9" s="65">
        <v>2020</v>
      </c>
      <c r="N9" s="65">
        <v>2021</v>
      </c>
      <c r="O9" s="43" t="s">
        <v>113</v>
      </c>
      <c r="P9" s="65">
        <v>2019</v>
      </c>
      <c r="Q9" s="65">
        <v>2020</v>
      </c>
      <c r="R9" s="65">
        <v>2021</v>
      </c>
      <c r="S9" s="66" t="s">
        <v>113</v>
      </c>
    </row>
    <row r="10" spans="1:19" ht="20.25" customHeight="1" x14ac:dyDescent="0.25">
      <c r="A10" s="67">
        <v>1</v>
      </c>
      <c r="B10" s="202">
        <v>2</v>
      </c>
      <c r="C10" s="203"/>
      <c r="D10" s="203"/>
      <c r="E10" s="203">
        <v>3</v>
      </c>
      <c r="F10" s="204"/>
      <c r="G10" s="68">
        <v>4</v>
      </c>
      <c r="H10" s="205">
        <v>5</v>
      </c>
      <c r="I10" s="206"/>
      <c r="J10" s="206"/>
      <c r="K10" s="207"/>
      <c r="L10" s="205">
        <v>6</v>
      </c>
      <c r="M10" s="206"/>
      <c r="N10" s="206"/>
      <c r="O10" s="207"/>
      <c r="P10" s="205">
        <v>7</v>
      </c>
      <c r="Q10" s="206"/>
      <c r="R10" s="206"/>
      <c r="S10" s="208"/>
    </row>
    <row r="11" spans="1:19" ht="19.5" hidden="1" customHeight="1" x14ac:dyDescent="0.25">
      <c r="A11" s="67"/>
      <c r="B11" s="69"/>
      <c r="C11" s="70"/>
      <c r="D11" s="70"/>
      <c r="E11" s="43"/>
      <c r="F11" s="43"/>
      <c r="G11" s="43"/>
      <c r="H11" s="65">
        <v>133902.6</v>
      </c>
      <c r="I11" s="65">
        <v>106335.1</v>
      </c>
      <c r="J11" s="65">
        <v>149861</v>
      </c>
      <c r="K11" s="43"/>
      <c r="L11" s="65">
        <v>39770.160000000003</v>
      </c>
      <c r="M11" s="65">
        <v>35577.94</v>
      </c>
      <c r="N11" s="65">
        <v>43925.159999999996</v>
      </c>
      <c r="O11" s="43"/>
      <c r="P11" s="43">
        <v>329548.37222481001</v>
      </c>
      <c r="Q11" s="43">
        <v>213133.50099999999</v>
      </c>
      <c r="R11" s="43">
        <v>372718.82965385146</v>
      </c>
      <c r="S11" s="66">
        <v>373100.00975181529</v>
      </c>
    </row>
    <row r="12" spans="1:19" ht="15.75" hidden="1" customHeight="1" x14ac:dyDescent="0.25">
      <c r="A12" s="71"/>
      <c r="B12" s="69"/>
      <c r="C12" s="70"/>
      <c r="D12" s="70"/>
      <c r="E12" s="43"/>
      <c r="F12" s="43"/>
      <c r="G12" s="43"/>
      <c r="H12" s="72">
        <v>65840.5</v>
      </c>
      <c r="I12" s="72">
        <v>52910.1</v>
      </c>
      <c r="J12" s="72">
        <v>64116</v>
      </c>
      <c r="K12" s="43"/>
      <c r="L12" s="72">
        <v>8703.6</v>
      </c>
      <c r="M12" s="72">
        <v>8891.4</v>
      </c>
      <c r="N12" s="72">
        <v>11564.699999999999</v>
      </c>
      <c r="O12" s="43"/>
      <c r="P12" s="72">
        <v>86611.532652999973</v>
      </c>
      <c r="Q12" s="72">
        <v>70938.032319999984</v>
      </c>
      <c r="R12" s="73">
        <v>83256.614104482869</v>
      </c>
      <c r="S12" s="66"/>
    </row>
    <row r="13" spans="1:19" ht="15" customHeight="1" x14ac:dyDescent="0.25">
      <c r="A13" s="74" t="s">
        <v>1060</v>
      </c>
      <c r="B13" s="220" t="s">
        <v>65</v>
      </c>
      <c r="C13" s="220" t="s">
        <v>52</v>
      </c>
      <c r="D13" s="222" t="s">
        <v>220</v>
      </c>
      <c r="E13" s="75" t="s">
        <v>46</v>
      </c>
      <c r="F13" s="76">
        <v>1</v>
      </c>
      <c r="G13" s="46"/>
      <c r="H13" s="73">
        <v>13674.5</v>
      </c>
      <c r="I13" s="73">
        <v>10106.5</v>
      </c>
      <c r="J13" s="73">
        <v>20808</v>
      </c>
      <c r="K13" s="73">
        <v>0</v>
      </c>
      <c r="L13" s="73">
        <v>1167</v>
      </c>
      <c r="M13" s="73">
        <v>1040.6999999999998</v>
      </c>
      <c r="N13" s="73">
        <v>3902.5</v>
      </c>
      <c r="O13" s="72"/>
      <c r="P13" s="176">
        <v>22092.020659999995</v>
      </c>
      <c r="Q13" s="176">
        <v>15558.264270000003</v>
      </c>
      <c r="R13" s="176">
        <v>23767.823613888027</v>
      </c>
      <c r="S13" s="79"/>
    </row>
    <row r="14" spans="1:19" ht="15" hidden="1" customHeight="1" x14ac:dyDescent="0.25">
      <c r="A14" s="67"/>
      <c r="B14" s="221"/>
      <c r="C14" s="221"/>
      <c r="D14" s="223"/>
      <c r="E14" s="75"/>
      <c r="F14" s="76"/>
      <c r="G14" s="46" t="s">
        <v>1061</v>
      </c>
      <c r="H14" s="73"/>
      <c r="I14" s="73"/>
      <c r="J14" s="73"/>
      <c r="K14" s="73"/>
      <c r="L14" s="73"/>
      <c r="M14" s="73"/>
      <c r="N14" s="73"/>
      <c r="O14" s="72"/>
      <c r="P14" s="72"/>
      <c r="Q14" s="72"/>
      <c r="R14" s="72"/>
      <c r="S14" s="79"/>
    </row>
    <row r="15" spans="1:19" ht="15" hidden="1" customHeight="1" x14ac:dyDescent="0.25">
      <c r="A15" s="67"/>
      <c r="B15" s="221"/>
      <c r="C15" s="221"/>
      <c r="D15" s="223"/>
      <c r="E15" s="75"/>
      <c r="F15" s="76"/>
      <c r="G15" s="46" t="s">
        <v>1062</v>
      </c>
      <c r="H15" s="73"/>
      <c r="I15" s="73"/>
      <c r="J15" s="73"/>
      <c r="K15" s="73"/>
      <c r="L15" s="73"/>
      <c r="M15" s="73"/>
      <c r="N15" s="73"/>
      <c r="O15" s="72"/>
      <c r="P15" s="72"/>
      <c r="Q15" s="72"/>
      <c r="R15" s="72"/>
      <c r="S15" s="79"/>
    </row>
    <row r="16" spans="1:19" ht="15" hidden="1" customHeight="1" x14ac:dyDescent="0.25">
      <c r="A16" s="67">
        <v>1</v>
      </c>
      <c r="B16" s="221"/>
      <c r="C16" s="221"/>
      <c r="D16" s="223"/>
      <c r="E16" s="46"/>
      <c r="F16" s="76"/>
      <c r="G16" s="80" t="s">
        <v>118</v>
      </c>
      <c r="H16" s="142">
        <v>167</v>
      </c>
      <c r="I16" s="142"/>
      <c r="J16" s="142"/>
      <c r="K16" s="142"/>
      <c r="L16" s="142">
        <v>15</v>
      </c>
      <c r="M16" s="142"/>
      <c r="N16" s="142"/>
      <c r="O16" s="64"/>
      <c r="P16" s="93">
        <v>268.61793999999998</v>
      </c>
      <c r="Q16" s="93"/>
      <c r="R16" s="93"/>
      <c r="S16" s="79"/>
    </row>
    <row r="17" spans="1:19" ht="15" hidden="1" customHeight="1" x14ac:dyDescent="0.25">
      <c r="A17" s="67">
        <v>2</v>
      </c>
      <c r="B17" s="221"/>
      <c r="C17" s="221"/>
      <c r="D17" s="223"/>
      <c r="E17" s="46"/>
      <c r="F17" s="76"/>
      <c r="G17" s="80" t="s">
        <v>119</v>
      </c>
      <c r="H17" s="142">
        <v>34</v>
      </c>
      <c r="I17" s="142"/>
      <c r="J17" s="142"/>
      <c r="K17" s="142"/>
      <c r="L17" s="142">
        <v>9</v>
      </c>
      <c r="M17" s="142"/>
      <c r="N17" s="142"/>
      <c r="O17" s="64"/>
      <c r="P17" s="93">
        <v>117.96271</v>
      </c>
      <c r="Q17" s="93"/>
      <c r="R17" s="93"/>
      <c r="S17" s="79"/>
    </row>
    <row r="18" spans="1:19" ht="15" hidden="1" customHeight="1" x14ac:dyDescent="0.25">
      <c r="A18" s="67">
        <v>3</v>
      </c>
      <c r="B18" s="221"/>
      <c r="C18" s="221"/>
      <c r="D18" s="223"/>
      <c r="E18" s="46"/>
      <c r="F18" s="76"/>
      <c r="G18" s="80" t="s">
        <v>120</v>
      </c>
      <c r="H18" s="142">
        <v>125</v>
      </c>
      <c r="I18" s="142"/>
      <c r="J18" s="142"/>
      <c r="K18" s="142"/>
      <c r="L18" s="142">
        <v>9</v>
      </c>
      <c r="M18" s="142"/>
      <c r="N18" s="142"/>
      <c r="O18" s="64"/>
      <c r="P18" s="93">
        <v>280.90577000000002</v>
      </c>
      <c r="Q18" s="93"/>
      <c r="R18" s="93"/>
      <c r="S18" s="79"/>
    </row>
    <row r="19" spans="1:19" ht="15" hidden="1" customHeight="1" x14ac:dyDescent="0.25">
      <c r="A19" s="67">
        <v>4</v>
      </c>
      <c r="B19" s="221"/>
      <c r="C19" s="221"/>
      <c r="D19" s="223"/>
      <c r="E19" s="46"/>
      <c r="F19" s="76"/>
      <c r="G19" s="80" t="s">
        <v>121</v>
      </c>
      <c r="H19" s="142">
        <v>192</v>
      </c>
      <c r="I19" s="142"/>
      <c r="J19" s="142"/>
      <c r="K19" s="142"/>
      <c r="L19" s="142">
        <v>15</v>
      </c>
      <c r="M19" s="142"/>
      <c r="N19" s="142"/>
      <c r="O19" s="64"/>
      <c r="P19" s="93">
        <v>249.14464000000001</v>
      </c>
      <c r="Q19" s="93"/>
      <c r="R19" s="93"/>
      <c r="S19" s="79"/>
    </row>
    <row r="20" spans="1:19" ht="15" hidden="1" customHeight="1" x14ac:dyDescent="0.25">
      <c r="A20" s="67">
        <v>5</v>
      </c>
      <c r="B20" s="221"/>
      <c r="C20" s="221"/>
      <c r="D20" s="223"/>
      <c r="E20" s="46"/>
      <c r="F20" s="76"/>
      <c r="G20" s="80" t="s">
        <v>122</v>
      </c>
      <c r="H20" s="142">
        <v>235</v>
      </c>
      <c r="I20" s="142"/>
      <c r="J20" s="142"/>
      <c r="K20" s="142"/>
      <c r="L20" s="142">
        <v>22</v>
      </c>
      <c r="M20" s="142"/>
      <c r="N20" s="142"/>
      <c r="O20" s="64"/>
      <c r="P20" s="93">
        <v>357.86274000000003</v>
      </c>
      <c r="Q20" s="93"/>
      <c r="R20" s="93"/>
      <c r="S20" s="79"/>
    </row>
    <row r="21" spans="1:19" ht="15" hidden="1" customHeight="1" x14ac:dyDescent="0.25">
      <c r="A21" s="67">
        <v>6</v>
      </c>
      <c r="B21" s="221"/>
      <c r="C21" s="221"/>
      <c r="D21" s="223"/>
      <c r="E21" s="46"/>
      <c r="F21" s="76"/>
      <c r="G21" s="80" t="s">
        <v>123</v>
      </c>
      <c r="H21" s="142">
        <v>178</v>
      </c>
      <c r="I21" s="142"/>
      <c r="J21" s="142"/>
      <c r="K21" s="142"/>
      <c r="L21" s="142">
        <v>15</v>
      </c>
      <c r="M21" s="142"/>
      <c r="N21" s="142"/>
      <c r="O21" s="64"/>
      <c r="P21" s="93">
        <v>169.59030000000001</v>
      </c>
      <c r="Q21" s="93"/>
      <c r="R21" s="93"/>
      <c r="S21" s="79"/>
    </row>
    <row r="22" spans="1:19" ht="15" hidden="1" customHeight="1" x14ac:dyDescent="0.25">
      <c r="A22" s="67">
        <v>7</v>
      </c>
      <c r="B22" s="221"/>
      <c r="C22" s="221"/>
      <c r="D22" s="223"/>
      <c r="E22" s="46"/>
      <c r="F22" s="76"/>
      <c r="G22" s="80" t="s">
        <v>124</v>
      </c>
      <c r="H22" s="142">
        <v>168</v>
      </c>
      <c r="I22" s="142"/>
      <c r="J22" s="142"/>
      <c r="K22" s="142"/>
      <c r="L22" s="142">
        <v>7</v>
      </c>
      <c r="M22" s="142"/>
      <c r="N22" s="142"/>
      <c r="O22" s="64"/>
      <c r="P22" s="93">
        <v>399.21150999999998</v>
      </c>
      <c r="Q22" s="93"/>
      <c r="R22" s="93"/>
      <c r="S22" s="79"/>
    </row>
    <row r="23" spans="1:19" ht="15" hidden="1" customHeight="1" x14ac:dyDescent="0.25">
      <c r="A23" s="67">
        <v>8</v>
      </c>
      <c r="B23" s="221"/>
      <c r="C23" s="221"/>
      <c r="D23" s="223"/>
      <c r="E23" s="46"/>
      <c r="F23" s="76"/>
      <c r="G23" s="80" t="s">
        <v>125</v>
      </c>
      <c r="H23" s="142">
        <v>168</v>
      </c>
      <c r="I23" s="142"/>
      <c r="J23" s="142"/>
      <c r="K23" s="142"/>
      <c r="L23" s="142">
        <v>6</v>
      </c>
      <c r="M23" s="142"/>
      <c r="N23" s="142"/>
      <c r="O23" s="64"/>
      <c r="P23" s="93">
        <v>273.30673000000002</v>
      </c>
      <c r="Q23" s="93"/>
      <c r="R23" s="93"/>
      <c r="S23" s="79"/>
    </row>
    <row r="24" spans="1:19" ht="15" hidden="1" customHeight="1" x14ac:dyDescent="0.25">
      <c r="A24" s="67">
        <v>9</v>
      </c>
      <c r="B24" s="221"/>
      <c r="C24" s="221"/>
      <c r="D24" s="223"/>
      <c r="E24" s="46"/>
      <c r="F24" s="76"/>
      <c r="G24" s="80" t="s">
        <v>126</v>
      </c>
      <c r="H24" s="142">
        <v>108.5</v>
      </c>
      <c r="I24" s="142"/>
      <c r="J24" s="142"/>
      <c r="K24" s="142"/>
      <c r="L24" s="142">
        <v>18</v>
      </c>
      <c r="M24" s="142"/>
      <c r="N24" s="142"/>
      <c r="O24" s="64"/>
      <c r="P24" s="93">
        <v>249.65245999999999</v>
      </c>
      <c r="Q24" s="93"/>
      <c r="R24" s="93"/>
      <c r="S24" s="79"/>
    </row>
    <row r="25" spans="1:19" ht="15" hidden="1" customHeight="1" x14ac:dyDescent="0.25">
      <c r="A25" s="67">
        <v>10</v>
      </c>
      <c r="B25" s="221"/>
      <c r="C25" s="221"/>
      <c r="D25" s="223"/>
      <c r="E25" s="46"/>
      <c r="F25" s="76"/>
      <c r="G25" s="80" t="s">
        <v>127</v>
      </c>
      <c r="H25" s="142">
        <v>169</v>
      </c>
      <c r="I25" s="142"/>
      <c r="J25" s="142"/>
      <c r="K25" s="142"/>
      <c r="L25" s="142">
        <v>12</v>
      </c>
      <c r="M25" s="142"/>
      <c r="N25" s="142"/>
      <c r="O25" s="64"/>
      <c r="P25" s="93">
        <v>360.99969999999996</v>
      </c>
      <c r="Q25" s="93"/>
      <c r="R25" s="93"/>
      <c r="S25" s="79"/>
    </row>
    <row r="26" spans="1:19" ht="15" hidden="1" customHeight="1" x14ac:dyDescent="0.25">
      <c r="A26" s="67">
        <v>11</v>
      </c>
      <c r="B26" s="221"/>
      <c r="C26" s="221"/>
      <c r="D26" s="223"/>
      <c r="E26" s="46"/>
      <c r="F26" s="76"/>
      <c r="G26" s="80" t="s">
        <v>128</v>
      </c>
      <c r="H26" s="142">
        <v>165</v>
      </c>
      <c r="I26" s="142"/>
      <c r="J26" s="142"/>
      <c r="K26" s="142"/>
      <c r="L26" s="142">
        <v>12</v>
      </c>
      <c r="M26" s="142"/>
      <c r="N26" s="142"/>
      <c r="O26" s="64"/>
      <c r="P26" s="93">
        <v>302.90485999999999</v>
      </c>
      <c r="Q26" s="93"/>
      <c r="R26" s="93"/>
      <c r="S26" s="79"/>
    </row>
    <row r="27" spans="1:19" ht="15" hidden="1" customHeight="1" x14ac:dyDescent="0.25">
      <c r="A27" s="67">
        <v>12</v>
      </c>
      <c r="B27" s="221"/>
      <c r="C27" s="221"/>
      <c r="D27" s="223"/>
      <c r="E27" s="46"/>
      <c r="F27" s="76"/>
      <c r="G27" s="80" t="s">
        <v>129</v>
      </c>
      <c r="H27" s="142">
        <v>128</v>
      </c>
      <c r="I27" s="142"/>
      <c r="J27" s="142"/>
      <c r="K27" s="142"/>
      <c r="L27" s="142">
        <v>6</v>
      </c>
      <c r="M27" s="142"/>
      <c r="N27" s="142"/>
      <c r="O27" s="64"/>
      <c r="P27" s="93">
        <v>278.17349999999999</v>
      </c>
      <c r="Q27" s="93"/>
      <c r="R27" s="93"/>
      <c r="S27" s="79"/>
    </row>
    <row r="28" spans="1:19" ht="15" hidden="1" customHeight="1" x14ac:dyDescent="0.25">
      <c r="A28" s="67">
        <v>13</v>
      </c>
      <c r="B28" s="221"/>
      <c r="C28" s="221"/>
      <c r="D28" s="223"/>
      <c r="E28" s="46"/>
      <c r="F28" s="76"/>
      <c r="G28" s="80" t="s">
        <v>130</v>
      </c>
      <c r="H28" s="142">
        <v>29</v>
      </c>
      <c r="I28" s="142"/>
      <c r="J28" s="142"/>
      <c r="K28" s="142"/>
      <c r="L28" s="142">
        <v>15</v>
      </c>
      <c r="M28" s="142"/>
      <c r="N28" s="142"/>
      <c r="O28" s="64"/>
      <c r="P28" s="93">
        <v>310.68772999999999</v>
      </c>
      <c r="Q28" s="93"/>
      <c r="R28" s="93"/>
      <c r="S28" s="79"/>
    </row>
    <row r="29" spans="1:19" ht="15" hidden="1" customHeight="1" x14ac:dyDescent="0.25">
      <c r="A29" s="67">
        <v>14</v>
      </c>
      <c r="B29" s="221"/>
      <c r="C29" s="221"/>
      <c r="D29" s="223"/>
      <c r="E29" s="46"/>
      <c r="F29" s="76"/>
      <c r="G29" s="80" t="s">
        <v>131</v>
      </c>
      <c r="H29" s="142">
        <v>64</v>
      </c>
      <c r="I29" s="142"/>
      <c r="J29" s="142"/>
      <c r="K29" s="142"/>
      <c r="L29" s="142">
        <v>12</v>
      </c>
      <c r="M29" s="142"/>
      <c r="N29" s="142"/>
      <c r="O29" s="64"/>
      <c r="P29" s="93">
        <v>194.51282</v>
      </c>
      <c r="Q29" s="93"/>
      <c r="R29" s="93"/>
      <c r="S29" s="79"/>
    </row>
    <row r="30" spans="1:19" ht="15" hidden="1" customHeight="1" x14ac:dyDescent="0.25">
      <c r="A30" s="67">
        <v>15</v>
      </c>
      <c r="B30" s="221"/>
      <c r="C30" s="221"/>
      <c r="D30" s="223"/>
      <c r="E30" s="46"/>
      <c r="F30" s="76"/>
      <c r="G30" s="80" t="s">
        <v>132</v>
      </c>
      <c r="H30" s="142">
        <v>215</v>
      </c>
      <c r="I30" s="142"/>
      <c r="J30" s="142"/>
      <c r="K30" s="142"/>
      <c r="L30" s="142">
        <v>6</v>
      </c>
      <c r="M30" s="142"/>
      <c r="N30" s="142"/>
      <c r="O30" s="64"/>
      <c r="P30" s="93">
        <v>453.86585000000002</v>
      </c>
      <c r="Q30" s="93"/>
      <c r="R30" s="93"/>
      <c r="S30" s="79"/>
    </row>
    <row r="31" spans="1:19" ht="15" hidden="1" customHeight="1" x14ac:dyDescent="0.25">
      <c r="A31" s="67">
        <v>16</v>
      </c>
      <c r="B31" s="221"/>
      <c r="C31" s="221"/>
      <c r="D31" s="223"/>
      <c r="E31" s="46"/>
      <c r="F31" s="76"/>
      <c r="G31" s="80" t="s">
        <v>133</v>
      </c>
      <c r="H31" s="142">
        <v>100</v>
      </c>
      <c r="I31" s="142"/>
      <c r="J31" s="142"/>
      <c r="K31" s="142"/>
      <c r="L31" s="142">
        <v>15</v>
      </c>
      <c r="M31" s="142"/>
      <c r="N31" s="142"/>
      <c r="O31" s="64"/>
      <c r="P31" s="93">
        <v>178.77667</v>
      </c>
      <c r="Q31" s="93"/>
      <c r="R31" s="93"/>
      <c r="S31" s="79"/>
    </row>
    <row r="32" spans="1:19" ht="15" hidden="1" customHeight="1" x14ac:dyDescent="0.25">
      <c r="A32" s="67">
        <v>17</v>
      </c>
      <c r="B32" s="221"/>
      <c r="C32" s="221"/>
      <c r="D32" s="223"/>
      <c r="E32" s="46"/>
      <c r="F32" s="76"/>
      <c r="G32" s="80" t="s">
        <v>134</v>
      </c>
      <c r="H32" s="142">
        <v>280</v>
      </c>
      <c r="I32" s="142"/>
      <c r="J32" s="142"/>
      <c r="K32" s="142"/>
      <c r="L32" s="142">
        <v>9</v>
      </c>
      <c r="M32" s="142"/>
      <c r="N32" s="142"/>
      <c r="O32" s="64"/>
      <c r="P32" s="93">
        <v>322.91904</v>
      </c>
      <c r="Q32" s="93"/>
      <c r="R32" s="93"/>
      <c r="S32" s="79"/>
    </row>
    <row r="33" spans="1:19" ht="15" hidden="1" customHeight="1" x14ac:dyDescent="0.25">
      <c r="A33" s="67">
        <v>18</v>
      </c>
      <c r="B33" s="221"/>
      <c r="C33" s="221"/>
      <c r="D33" s="223"/>
      <c r="E33" s="46"/>
      <c r="F33" s="76"/>
      <c r="G33" s="80" t="s">
        <v>135</v>
      </c>
      <c r="H33" s="142">
        <v>205</v>
      </c>
      <c r="I33" s="142"/>
      <c r="J33" s="142"/>
      <c r="K33" s="142"/>
      <c r="L33" s="142">
        <v>7</v>
      </c>
      <c r="M33" s="142"/>
      <c r="N33" s="142"/>
      <c r="O33" s="64"/>
      <c r="P33" s="93">
        <v>343.24109000000004</v>
      </c>
      <c r="Q33" s="93"/>
      <c r="R33" s="93"/>
      <c r="S33" s="79"/>
    </row>
    <row r="34" spans="1:19" ht="15" hidden="1" customHeight="1" x14ac:dyDescent="0.25">
      <c r="A34" s="67">
        <v>19</v>
      </c>
      <c r="B34" s="221"/>
      <c r="C34" s="221"/>
      <c r="D34" s="223"/>
      <c r="E34" s="46"/>
      <c r="F34" s="76"/>
      <c r="G34" s="80" t="s">
        <v>136</v>
      </c>
      <c r="H34" s="142">
        <v>378</v>
      </c>
      <c r="I34" s="142"/>
      <c r="J34" s="142"/>
      <c r="K34" s="142"/>
      <c r="L34" s="142">
        <v>15</v>
      </c>
      <c r="M34" s="142"/>
      <c r="N34" s="142"/>
      <c r="O34" s="64"/>
      <c r="P34" s="93">
        <v>508.82057999999995</v>
      </c>
      <c r="Q34" s="93"/>
      <c r="R34" s="93"/>
      <c r="S34" s="79"/>
    </row>
    <row r="35" spans="1:19" ht="15" hidden="1" customHeight="1" x14ac:dyDescent="0.25">
      <c r="A35" s="67">
        <v>20</v>
      </c>
      <c r="B35" s="221"/>
      <c r="C35" s="221"/>
      <c r="D35" s="223"/>
      <c r="E35" s="46"/>
      <c r="F35" s="76"/>
      <c r="G35" s="80" t="s">
        <v>137</v>
      </c>
      <c r="H35" s="142">
        <v>77</v>
      </c>
      <c r="I35" s="142"/>
      <c r="J35" s="142"/>
      <c r="K35" s="142"/>
      <c r="L35" s="142">
        <v>6</v>
      </c>
      <c r="M35" s="142"/>
      <c r="N35" s="142"/>
      <c r="O35" s="64"/>
      <c r="P35" s="93">
        <v>147.11115000000001</v>
      </c>
      <c r="Q35" s="93"/>
      <c r="R35" s="93"/>
      <c r="S35" s="79"/>
    </row>
    <row r="36" spans="1:19" ht="15" hidden="1" customHeight="1" x14ac:dyDescent="0.25">
      <c r="A36" s="67">
        <v>21</v>
      </c>
      <c r="B36" s="221"/>
      <c r="C36" s="221"/>
      <c r="D36" s="223"/>
      <c r="E36" s="46"/>
      <c r="F36" s="76"/>
      <c r="G36" s="80" t="s">
        <v>138</v>
      </c>
      <c r="H36" s="142">
        <v>312</v>
      </c>
      <c r="I36" s="142"/>
      <c r="J36" s="142"/>
      <c r="K36" s="142"/>
      <c r="L36" s="142">
        <v>6</v>
      </c>
      <c r="M36" s="142"/>
      <c r="N36" s="142"/>
      <c r="O36" s="64"/>
      <c r="P36" s="93">
        <v>546.89993000000004</v>
      </c>
      <c r="Q36" s="93"/>
      <c r="R36" s="93"/>
      <c r="S36" s="79"/>
    </row>
    <row r="37" spans="1:19" ht="15" hidden="1" customHeight="1" x14ac:dyDescent="0.25">
      <c r="A37" s="67">
        <v>22</v>
      </c>
      <c r="B37" s="221"/>
      <c r="C37" s="221"/>
      <c r="D37" s="223"/>
      <c r="E37" s="46"/>
      <c r="F37" s="76"/>
      <c r="G37" s="80" t="s">
        <v>139</v>
      </c>
      <c r="H37" s="142">
        <v>475</v>
      </c>
      <c r="I37" s="142"/>
      <c r="J37" s="142"/>
      <c r="K37" s="142"/>
      <c r="L37" s="142">
        <v>15</v>
      </c>
      <c r="M37" s="142"/>
      <c r="N37" s="142"/>
      <c r="O37" s="64"/>
      <c r="P37" s="93">
        <v>580.52603999999997</v>
      </c>
      <c r="Q37" s="93"/>
      <c r="R37" s="93"/>
      <c r="S37" s="79"/>
    </row>
    <row r="38" spans="1:19" ht="15" hidden="1" customHeight="1" x14ac:dyDescent="0.25">
      <c r="A38" s="67">
        <v>23</v>
      </c>
      <c r="B38" s="221"/>
      <c r="C38" s="221"/>
      <c r="D38" s="223"/>
      <c r="E38" s="46"/>
      <c r="F38" s="76"/>
      <c r="G38" s="80" t="s">
        <v>140</v>
      </c>
      <c r="H38" s="142">
        <v>157</v>
      </c>
      <c r="I38" s="142"/>
      <c r="J38" s="142"/>
      <c r="K38" s="142"/>
      <c r="L38" s="142">
        <v>15</v>
      </c>
      <c r="M38" s="142"/>
      <c r="N38" s="142"/>
      <c r="O38" s="64"/>
      <c r="P38" s="93">
        <v>260.07974999999999</v>
      </c>
      <c r="Q38" s="93"/>
      <c r="R38" s="93"/>
      <c r="S38" s="79"/>
    </row>
    <row r="39" spans="1:19" ht="15" hidden="1" customHeight="1" x14ac:dyDescent="0.25">
      <c r="A39" s="67">
        <v>24</v>
      </c>
      <c r="B39" s="221"/>
      <c r="C39" s="221"/>
      <c r="D39" s="223"/>
      <c r="E39" s="46"/>
      <c r="F39" s="76"/>
      <c r="G39" s="80" t="s">
        <v>141</v>
      </c>
      <c r="H39" s="142">
        <v>186</v>
      </c>
      <c r="I39" s="142"/>
      <c r="J39" s="142"/>
      <c r="K39" s="142"/>
      <c r="L39" s="142">
        <v>13</v>
      </c>
      <c r="M39" s="142"/>
      <c r="N39" s="142"/>
      <c r="O39" s="64"/>
      <c r="P39" s="93">
        <v>484.84321</v>
      </c>
      <c r="Q39" s="93"/>
      <c r="R39" s="93"/>
      <c r="S39" s="79"/>
    </row>
    <row r="40" spans="1:19" ht="15" hidden="1" customHeight="1" x14ac:dyDescent="0.25">
      <c r="A40" s="67">
        <v>25</v>
      </c>
      <c r="B40" s="221"/>
      <c r="C40" s="221"/>
      <c r="D40" s="223"/>
      <c r="E40" s="46"/>
      <c r="F40" s="76"/>
      <c r="G40" s="80" t="s">
        <v>142</v>
      </c>
      <c r="H40" s="142">
        <v>23</v>
      </c>
      <c r="I40" s="142"/>
      <c r="J40" s="142"/>
      <c r="K40" s="142"/>
      <c r="L40" s="142">
        <v>15</v>
      </c>
      <c r="M40" s="142"/>
      <c r="N40" s="142"/>
      <c r="O40" s="64"/>
      <c r="P40" s="93">
        <v>125.52857</v>
      </c>
      <c r="Q40" s="93"/>
      <c r="R40" s="93"/>
      <c r="S40" s="79"/>
    </row>
    <row r="41" spans="1:19" ht="15" hidden="1" customHeight="1" x14ac:dyDescent="0.25">
      <c r="A41" s="67">
        <v>26</v>
      </c>
      <c r="B41" s="221"/>
      <c r="C41" s="221"/>
      <c r="D41" s="223"/>
      <c r="E41" s="46"/>
      <c r="F41" s="76"/>
      <c r="G41" s="80" t="s">
        <v>143</v>
      </c>
      <c r="H41" s="142">
        <v>247</v>
      </c>
      <c r="I41" s="142"/>
      <c r="J41" s="142"/>
      <c r="K41" s="142"/>
      <c r="L41" s="142">
        <v>6</v>
      </c>
      <c r="M41" s="142"/>
      <c r="N41" s="142"/>
      <c r="O41" s="64"/>
      <c r="P41" s="93">
        <v>358.95400000000001</v>
      </c>
      <c r="Q41" s="93"/>
      <c r="R41" s="93"/>
      <c r="S41" s="79"/>
    </row>
    <row r="42" spans="1:19" ht="15" hidden="1" customHeight="1" x14ac:dyDescent="0.25">
      <c r="A42" s="67">
        <v>27</v>
      </c>
      <c r="B42" s="221"/>
      <c r="C42" s="221"/>
      <c r="D42" s="223"/>
      <c r="E42" s="46"/>
      <c r="F42" s="76"/>
      <c r="G42" s="80" t="s">
        <v>144</v>
      </c>
      <c r="H42" s="142">
        <v>211</v>
      </c>
      <c r="I42" s="142"/>
      <c r="J42" s="142"/>
      <c r="K42" s="142"/>
      <c r="L42" s="142">
        <v>18</v>
      </c>
      <c r="M42" s="142"/>
      <c r="N42" s="142"/>
      <c r="O42" s="64"/>
      <c r="P42" s="93">
        <v>310.02284000000003</v>
      </c>
      <c r="Q42" s="93"/>
      <c r="R42" s="93"/>
      <c r="S42" s="79"/>
    </row>
    <row r="43" spans="1:19" ht="15" hidden="1" customHeight="1" x14ac:dyDescent="0.25">
      <c r="A43" s="67">
        <v>28</v>
      </c>
      <c r="B43" s="221"/>
      <c r="C43" s="221"/>
      <c r="D43" s="223"/>
      <c r="E43" s="46"/>
      <c r="F43" s="76"/>
      <c r="G43" s="80" t="s">
        <v>145</v>
      </c>
      <c r="H43" s="142">
        <v>45</v>
      </c>
      <c r="I43" s="142"/>
      <c r="J43" s="142"/>
      <c r="K43" s="142"/>
      <c r="L43" s="142">
        <v>15</v>
      </c>
      <c r="M43" s="142"/>
      <c r="N43" s="142"/>
      <c r="O43" s="64"/>
      <c r="P43" s="93">
        <v>147.00456</v>
      </c>
      <c r="Q43" s="93"/>
      <c r="R43" s="93"/>
      <c r="S43" s="79"/>
    </row>
    <row r="44" spans="1:19" ht="15" hidden="1" customHeight="1" x14ac:dyDescent="0.25">
      <c r="A44" s="67">
        <v>29</v>
      </c>
      <c r="B44" s="221"/>
      <c r="C44" s="221"/>
      <c r="D44" s="223"/>
      <c r="E44" s="46"/>
      <c r="F44" s="76"/>
      <c r="G44" s="80" t="s">
        <v>146</v>
      </c>
      <c r="H44" s="142">
        <v>97</v>
      </c>
      <c r="I44" s="142"/>
      <c r="J44" s="142"/>
      <c r="K44" s="142"/>
      <c r="L44" s="142">
        <v>6</v>
      </c>
      <c r="M44" s="142"/>
      <c r="N44" s="142"/>
      <c r="O44" s="64"/>
      <c r="P44" s="93">
        <v>106.13669</v>
      </c>
      <c r="Q44" s="93"/>
      <c r="R44" s="93"/>
      <c r="S44" s="79"/>
    </row>
    <row r="45" spans="1:19" ht="15" hidden="1" customHeight="1" x14ac:dyDescent="0.25">
      <c r="A45" s="67">
        <v>30</v>
      </c>
      <c r="B45" s="221"/>
      <c r="C45" s="221"/>
      <c r="D45" s="223"/>
      <c r="E45" s="46"/>
      <c r="F45" s="76"/>
      <c r="G45" s="80" t="s">
        <v>147</v>
      </c>
      <c r="H45" s="142">
        <v>35</v>
      </c>
      <c r="I45" s="142"/>
      <c r="J45" s="142"/>
      <c r="K45" s="142"/>
      <c r="L45" s="142">
        <v>6</v>
      </c>
      <c r="M45" s="142"/>
      <c r="N45" s="142"/>
      <c r="O45" s="64"/>
      <c r="P45" s="93">
        <v>119.85719999999999</v>
      </c>
      <c r="Q45" s="93"/>
      <c r="R45" s="93"/>
      <c r="S45" s="79"/>
    </row>
    <row r="46" spans="1:19" ht="15" hidden="1" customHeight="1" x14ac:dyDescent="0.25">
      <c r="A46" s="67">
        <v>31</v>
      </c>
      <c r="B46" s="221"/>
      <c r="C46" s="221"/>
      <c r="D46" s="223"/>
      <c r="E46" s="46"/>
      <c r="F46" s="76"/>
      <c r="G46" s="80" t="s">
        <v>148</v>
      </c>
      <c r="H46" s="142">
        <v>48</v>
      </c>
      <c r="I46" s="142"/>
      <c r="J46" s="142"/>
      <c r="K46" s="142"/>
      <c r="L46" s="142">
        <v>6</v>
      </c>
      <c r="M46" s="142"/>
      <c r="N46" s="142"/>
      <c r="O46" s="64"/>
      <c r="P46" s="93">
        <v>136.69792999999999</v>
      </c>
      <c r="Q46" s="93"/>
      <c r="R46" s="93"/>
      <c r="S46" s="79"/>
    </row>
    <row r="47" spans="1:19" ht="15" hidden="1" customHeight="1" x14ac:dyDescent="0.25">
      <c r="A47" s="67">
        <v>32</v>
      </c>
      <c r="B47" s="221"/>
      <c r="C47" s="221"/>
      <c r="D47" s="223"/>
      <c r="E47" s="46"/>
      <c r="F47" s="76"/>
      <c r="G47" s="80" t="s">
        <v>149</v>
      </c>
      <c r="H47" s="142">
        <v>72</v>
      </c>
      <c r="I47" s="142"/>
      <c r="J47" s="142"/>
      <c r="K47" s="142"/>
      <c r="L47" s="142">
        <v>5</v>
      </c>
      <c r="M47" s="142"/>
      <c r="N47" s="142"/>
      <c r="O47" s="64"/>
      <c r="P47" s="93">
        <v>125.95499</v>
      </c>
      <c r="Q47" s="93"/>
      <c r="R47" s="93"/>
      <c r="S47" s="79"/>
    </row>
    <row r="48" spans="1:19" ht="15" hidden="1" customHeight="1" x14ac:dyDescent="0.25">
      <c r="A48" s="67">
        <v>33</v>
      </c>
      <c r="B48" s="221"/>
      <c r="C48" s="221"/>
      <c r="D48" s="223"/>
      <c r="E48" s="46"/>
      <c r="F48" s="76"/>
      <c r="G48" s="80" t="s">
        <v>150</v>
      </c>
      <c r="H48" s="142">
        <v>70</v>
      </c>
      <c r="I48" s="142"/>
      <c r="J48" s="142"/>
      <c r="K48" s="142"/>
      <c r="L48" s="142">
        <v>10</v>
      </c>
      <c r="M48" s="142"/>
      <c r="N48" s="142"/>
      <c r="O48" s="64"/>
      <c r="P48" s="93">
        <v>110.6716</v>
      </c>
      <c r="Q48" s="93"/>
      <c r="R48" s="93"/>
      <c r="S48" s="79"/>
    </row>
    <row r="49" spans="1:19" ht="15" hidden="1" customHeight="1" x14ac:dyDescent="0.25">
      <c r="A49" s="67">
        <v>34</v>
      </c>
      <c r="B49" s="221"/>
      <c r="C49" s="221"/>
      <c r="D49" s="223"/>
      <c r="E49" s="46"/>
      <c r="F49" s="76"/>
      <c r="G49" s="80" t="s">
        <v>151</v>
      </c>
      <c r="H49" s="142">
        <v>32</v>
      </c>
      <c r="I49" s="142"/>
      <c r="J49" s="142"/>
      <c r="K49" s="142"/>
      <c r="L49" s="142">
        <v>15</v>
      </c>
      <c r="M49" s="142"/>
      <c r="N49" s="142"/>
      <c r="O49" s="64"/>
      <c r="P49" s="93">
        <v>72.040459999999996</v>
      </c>
      <c r="Q49" s="93"/>
      <c r="R49" s="93"/>
      <c r="S49" s="79"/>
    </row>
    <row r="50" spans="1:19" ht="15" hidden="1" customHeight="1" x14ac:dyDescent="0.25">
      <c r="A50" s="67">
        <v>35</v>
      </c>
      <c r="B50" s="221"/>
      <c r="C50" s="221"/>
      <c r="D50" s="223"/>
      <c r="E50" s="46"/>
      <c r="F50" s="76"/>
      <c r="G50" s="80" t="s">
        <v>152</v>
      </c>
      <c r="H50" s="142">
        <v>37</v>
      </c>
      <c r="I50" s="142"/>
      <c r="J50" s="142"/>
      <c r="K50" s="142"/>
      <c r="L50" s="142">
        <v>15</v>
      </c>
      <c r="M50" s="142"/>
      <c r="N50" s="142"/>
      <c r="O50" s="64"/>
      <c r="P50" s="93">
        <v>140.66576000000001</v>
      </c>
      <c r="Q50" s="93"/>
      <c r="R50" s="93"/>
      <c r="S50" s="79"/>
    </row>
    <row r="51" spans="1:19" ht="15" hidden="1" customHeight="1" x14ac:dyDescent="0.25">
      <c r="A51" s="67">
        <v>36</v>
      </c>
      <c r="B51" s="221"/>
      <c r="C51" s="221"/>
      <c r="D51" s="223"/>
      <c r="E51" s="46"/>
      <c r="F51" s="76"/>
      <c r="G51" s="80" t="s">
        <v>153</v>
      </c>
      <c r="H51" s="142">
        <v>46</v>
      </c>
      <c r="I51" s="142"/>
      <c r="J51" s="142"/>
      <c r="K51" s="142"/>
      <c r="L51" s="142">
        <v>15</v>
      </c>
      <c r="M51" s="142"/>
      <c r="N51" s="142"/>
      <c r="O51" s="64"/>
      <c r="P51" s="93">
        <v>146.69611</v>
      </c>
      <c r="Q51" s="93"/>
      <c r="R51" s="93"/>
      <c r="S51" s="79"/>
    </row>
    <row r="52" spans="1:19" ht="15" hidden="1" customHeight="1" x14ac:dyDescent="0.25">
      <c r="A52" s="67">
        <v>37</v>
      </c>
      <c r="B52" s="221"/>
      <c r="C52" s="221"/>
      <c r="D52" s="223"/>
      <c r="E52" s="46"/>
      <c r="F52" s="76"/>
      <c r="G52" s="43" t="s">
        <v>221</v>
      </c>
      <c r="H52" s="147">
        <v>448</v>
      </c>
      <c r="I52" s="147"/>
      <c r="J52" s="147"/>
      <c r="K52" s="147"/>
      <c r="L52" s="147">
        <v>54</v>
      </c>
      <c r="M52" s="147"/>
      <c r="N52" s="147"/>
      <c r="O52" s="93"/>
      <c r="P52" s="93">
        <v>595.73898999999994</v>
      </c>
      <c r="Q52" s="93"/>
      <c r="R52" s="93"/>
      <c r="S52" s="79"/>
    </row>
    <row r="53" spans="1:19" ht="15" hidden="1" customHeight="1" x14ac:dyDescent="0.25">
      <c r="A53" s="67">
        <v>38</v>
      </c>
      <c r="B53" s="221"/>
      <c r="C53" s="221"/>
      <c r="D53" s="223"/>
      <c r="E53" s="46"/>
      <c r="F53" s="76"/>
      <c r="G53" s="43" t="s">
        <v>222</v>
      </c>
      <c r="H53" s="147">
        <v>158</v>
      </c>
      <c r="I53" s="147"/>
      <c r="J53" s="147"/>
      <c r="K53" s="147"/>
      <c r="L53" s="147">
        <v>5</v>
      </c>
      <c r="M53" s="147"/>
      <c r="N53" s="147"/>
      <c r="O53" s="93"/>
      <c r="P53" s="93">
        <v>286.75065999999998</v>
      </c>
      <c r="Q53" s="93"/>
      <c r="R53" s="93"/>
      <c r="S53" s="79"/>
    </row>
    <row r="54" spans="1:19" ht="15" hidden="1" customHeight="1" x14ac:dyDescent="0.25">
      <c r="A54" s="67">
        <v>39</v>
      </c>
      <c r="B54" s="221"/>
      <c r="C54" s="221"/>
      <c r="D54" s="223"/>
      <c r="E54" s="46"/>
      <c r="F54" s="76"/>
      <c r="G54" s="46" t="s">
        <v>223</v>
      </c>
      <c r="H54" s="147">
        <v>142</v>
      </c>
      <c r="I54" s="147"/>
      <c r="J54" s="147"/>
      <c r="K54" s="147"/>
      <c r="L54" s="147">
        <v>15</v>
      </c>
      <c r="M54" s="147"/>
      <c r="N54" s="147"/>
      <c r="O54" s="93"/>
      <c r="P54" s="93">
        <v>273.7568</v>
      </c>
      <c r="Q54" s="93"/>
      <c r="R54" s="93"/>
      <c r="S54" s="79"/>
    </row>
    <row r="55" spans="1:19" ht="15" hidden="1" customHeight="1" x14ac:dyDescent="0.25">
      <c r="A55" s="67">
        <v>40</v>
      </c>
      <c r="B55" s="221"/>
      <c r="C55" s="221"/>
      <c r="D55" s="223"/>
      <c r="E55" s="46"/>
      <c r="F55" s="76"/>
      <c r="G55" s="46" t="s">
        <v>224</v>
      </c>
      <c r="H55" s="147">
        <v>517</v>
      </c>
      <c r="I55" s="147"/>
      <c r="J55" s="147"/>
      <c r="K55" s="147"/>
      <c r="L55" s="147">
        <v>5</v>
      </c>
      <c r="M55" s="147"/>
      <c r="N55" s="147"/>
      <c r="O55" s="93"/>
      <c r="P55" s="93">
        <v>360.72291000000001</v>
      </c>
      <c r="Q55" s="93"/>
      <c r="R55" s="93"/>
      <c r="S55" s="79"/>
    </row>
    <row r="56" spans="1:19" ht="15" hidden="1" customHeight="1" x14ac:dyDescent="0.25">
      <c r="A56" s="67">
        <v>41</v>
      </c>
      <c r="B56" s="221"/>
      <c r="C56" s="221"/>
      <c r="D56" s="223"/>
      <c r="E56" s="46"/>
      <c r="F56" s="76"/>
      <c r="G56" s="46" t="s">
        <v>225</v>
      </c>
      <c r="H56" s="147">
        <v>192</v>
      </c>
      <c r="I56" s="147"/>
      <c r="J56" s="147"/>
      <c r="K56" s="147"/>
      <c r="L56" s="147">
        <v>30</v>
      </c>
      <c r="M56" s="147"/>
      <c r="N56" s="147"/>
      <c r="O56" s="93"/>
      <c r="P56" s="93">
        <v>298.31742000000003</v>
      </c>
      <c r="Q56" s="93"/>
      <c r="R56" s="93"/>
      <c r="S56" s="79"/>
    </row>
    <row r="57" spans="1:19" ht="15" hidden="1" customHeight="1" x14ac:dyDescent="0.25">
      <c r="A57" s="67">
        <v>42</v>
      </c>
      <c r="B57" s="221"/>
      <c r="C57" s="221"/>
      <c r="D57" s="223"/>
      <c r="E57" s="46"/>
      <c r="F57" s="76"/>
      <c r="G57" s="46" t="s">
        <v>226</v>
      </c>
      <c r="H57" s="147">
        <v>95</v>
      </c>
      <c r="I57" s="147"/>
      <c r="J57" s="147"/>
      <c r="K57" s="147"/>
      <c r="L57" s="147">
        <v>10</v>
      </c>
      <c r="M57" s="147"/>
      <c r="N57" s="147"/>
      <c r="O57" s="93"/>
      <c r="P57" s="93">
        <v>155.64806000000002</v>
      </c>
      <c r="Q57" s="93"/>
      <c r="R57" s="93"/>
      <c r="S57" s="79"/>
    </row>
    <row r="58" spans="1:19" ht="15" hidden="1" customHeight="1" x14ac:dyDescent="0.25">
      <c r="A58" s="67">
        <v>43</v>
      </c>
      <c r="B58" s="221"/>
      <c r="C58" s="221"/>
      <c r="D58" s="223"/>
      <c r="E58" s="46"/>
      <c r="F58" s="76"/>
      <c r="G58" s="46" t="s">
        <v>227</v>
      </c>
      <c r="H58" s="147">
        <v>44</v>
      </c>
      <c r="I58" s="147"/>
      <c r="J58" s="147"/>
      <c r="K58" s="147"/>
      <c r="L58" s="147">
        <v>7</v>
      </c>
      <c r="M58" s="147"/>
      <c r="N58" s="147"/>
      <c r="O58" s="93"/>
      <c r="P58" s="93">
        <v>139.54646000000002</v>
      </c>
      <c r="Q58" s="93"/>
      <c r="R58" s="93"/>
      <c r="S58" s="79"/>
    </row>
    <row r="59" spans="1:19" ht="15" hidden="1" customHeight="1" x14ac:dyDescent="0.25">
      <c r="A59" s="67">
        <v>44</v>
      </c>
      <c r="B59" s="221"/>
      <c r="C59" s="221"/>
      <c r="D59" s="223"/>
      <c r="E59" s="46"/>
      <c r="F59" s="76"/>
      <c r="G59" s="46" t="s">
        <v>228</v>
      </c>
      <c r="H59" s="147">
        <v>110</v>
      </c>
      <c r="I59" s="147"/>
      <c r="J59" s="147"/>
      <c r="K59" s="147"/>
      <c r="L59" s="147">
        <v>7</v>
      </c>
      <c r="M59" s="147"/>
      <c r="N59" s="147"/>
      <c r="O59" s="93"/>
      <c r="P59" s="93">
        <v>156.06904</v>
      </c>
      <c r="Q59" s="93"/>
      <c r="R59" s="93"/>
      <c r="S59" s="79"/>
    </row>
    <row r="60" spans="1:19" ht="15" hidden="1" customHeight="1" x14ac:dyDescent="0.25">
      <c r="A60" s="67">
        <v>45</v>
      </c>
      <c r="B60" s="221"/>
      <c r="C60" s="221"/>
      <c r="D60" s="223"/>
      <c r="E60" s="46"/>
      <c r="F60" s="76"/>
      <c r="G60" s="46" t="s">
        <v>229</v>
      </c>
      <c r="H60" s="147">
        <v>40</v>
      </c>
      <c r="I60" s="147"/>
      <c r="J60" s="147"/>
      <c r="K60" s="147"/>
      <c r="L60" s="147">
        <v>10</v>
      </c>
      <c r="M60" s="147"/>
      <c r="N60" s="147"/>
      <c r="O60" s="93"/>
      <c r="P60" s="93">
        <v>131.58434</v>
      </c>
      <c r="Q60" s="93"/>
      <c r="R60" s="93"/>
      <c r="S60" s="79"/>
    </row>
    <row r="61" spans="1:19" ht="15" hidden="1" customHeight="1" x14ac:dyDescent="0.25">
      <c r="A61" s="67">
        <v>46</v>
      </c>
      <c r="B61" s="221"/>
      <c r="C61" s="221"/>
      <c r="D61" s="223"/>
      <c r="E61" s="46"/>
      <c r="F61" s="76"/>
      <c r="G61" s="46" t="s">
        <v>230</v>
      </c>
      <c r="H61" s="147">
        <v>205</v>
      </c>
      <c r="I61" s="147"/>
      <c r="J61" s="147"/>
      <c r="K61" s="147"/>
      <c r="L61" s="147">
        <v>10</v>
      </c>
      <c r="M61" s="147"/>
      <c r="N61" s="147"/>
      <c r="O61" s="93"/>
      <c r="P61" s="93">
        <v>377.75073999999995</v>
      </c>
      <c r="Q61" s="93"/>
      <c r="R61" s="93"/>
      <c r="S61" s="79"/>
    </row>
    <row r="62" spans="1:19" ht="15" hidden="1" customHeight="1" x14ac:dyDescent="0.25">
      <c r="A62" s="67">
        <v>47</v>
      </c>
      <c r="B62" s="221"/>
      <c r="C62" s="221"/>
      <c r="D62" s="223"/>
      <c r="E62" s="46"/>
      <c r="F62" s="76"/>
      <c r="G62" s="46" t="s">
        <v>231</v>
      </c>
      <c r="H62" s="147">
        <v>70</v>
      </c>
      <c r="I62" s="147"/>
      <c r="J62" s="147"/>
      <c r="K62" s="147"/>
      <c r="L62" s="147">
        <v>20</v>
      </c>
      <c r="M62" s="147"/>
      <c r="N62" s="147"/>
      <c r="O62" s="93"/>
      <c r="P62" s="93">
        <v>100.74072000000001</v>
      </c>
      <c r="Q62" s="93"/>
      <c r="R62" s="93"/>
      <c r="S62" s="79"/>
    </row>
    <row r="63" spans="1:19" ht="15" hidden="1" customHeight="1" x14ac:dyDescent="0.25">
      <c r="A63" s="67">
        <v>48</v>
      </c>
      <c r="B63" s="221"/>
      <c r="C63" s="221"/>
      <c r="D63" s="223"/>
      <c r="E63" s="46"/>
      <c r="F63" s="76"/>
      <c r="G63" s="46" t="s">
        <v>232</v>
      </c>
      <c r="H63" s="147">
        <v>87</v>
      </c>
      <c r="I63" s="147"/>
      <c r="J63" s="147"/>
      <c r="K63" s="147"/>
      <c r="L63" s="147">
        <v>15</v>
      </c>
      <c r="M63" s="147"/>
      <c r="N63" s="147"/>
      <c r="O63" s="93"/>
      <c r="P63" s="93">
        <v>188.18347999999997</v>
      </c>
      <c r="Q63" s="93"/>
      <c r="R63" s="93"/>
      <c r="S63" s="79"/>
    </row>
    <row r="64" spans="1:19" ht="15" hidden="1" customHeight="1" x14ac:dyDescent="0.25">
      <c r="A64" s="67">
        <v>49</v>
      </c>
      <c r="B64" s="221"/>
      <c r="C64" s="221"/>
      <c r="D64" s="223"/>
      <c r="E64" s="46"/>
      <c r="F64" s="76"/>
      <c r="G64" s="46" t="s">
        <v>233</v>
      </c>
      <c r="H64" s="147">
        <v>292</v>
      </c>
      <c r="I64" s="147"/>
      <c r="J64" s="147"/>
      <c r="K64" s="147"/>
      <c r="L64" s="147">
        <v>45</v>
      </c>
      <c r="M64" s="147"/>
      <c r="N64" s="147"/>
      <c r="O64" s="93"/>
      <c r="P64" s="93">
        <v>379.89845000000003</v>
      </c>
      <c r="Q64" s="93"/>
      <c r="R64" s="93"/>
      <c r="S64" s="79"/>
    </row>
    <row r="65" spans="1:19" ht="15" hidden="1" customHeight="1" x14ac:dyDescent="0.25">
      <c r="A65" s="67">
        <v>50</v>
      </c>
      <c r="B65" s="221"/>
      <c r="C65" s="221"/>
      <c r="D65" s="223"/>
      <c r="E65" s="46"/>
      <c r="F65" s="76"/>
      <c r="G65" s="46" t="s">
        <v>234</v>
      </c>
      <c r="H65" s="147">
        <v>80</v>
      </c>
      <c r="I65" s="147"/>
      <c r="J65" s="147"/>
      <c r="K65" s="147"/>
      <c r="L65" s="147">
        <v>15</v>
      </c>
      <c r="M65" s="147"/>
      <c r="N65" s="147"/>
      <c r="O65" s="93"/>
      <c r="P65" s="93">
        <v>180.19866999999999</v>
      </c>
      <c r="Q65" s="93"/>
      <c r="R65" s="93"/>
      <c r="S65" s="79"/>
    </row>
    <row r="66" spans="1:19" ht="15" hidden="1" customHeight="1" x14ac:dyDescent="0.25">
      <c r="A66" s="67">
        <v>51</v>
      </c>
      <c r="B66" s="221"/>
      <c r="C66" s="221"/>
      <c r="D66" s="223"/>
      <c r="E66" s="46"/>
      <c r="F66" s="76"/>
      <c r="G66" s="46" t="s">
        <v>235</v>
      </c>
      <c r="H66" s="147">
        <v>650</v>
      </c>
      <c r="I66" s="147"/>
      <c r="J66" s="147"/>
      <c r="K66" s="147"/>
      <c r="L66" s="147">
        <v>12</v>
      </c>
      <c r="M66" s="147"/>
      <c r="N66" s="147"/>
      <c r="O66" s="93"/>
      <c r="P66" s="93">
        <v>642.08740999999998</v>
      </c>
      <c r="Q66" s="93"/>
      <c r="R66" s="93"/>
      <c r="S66" s="79"/>
    </row>
    <row r="67" spans="1:19" ht="15" hidden="1" customHeight="1" x14ac:dyDescent="0.25">
      <c r="A67" s="67">
        <v>52</v>
      </c>
      <c r="B67" s="221"/>
      <c r="C67" s="221"/>
      <c r="D67" s="223"/>
      <c r="E67" s="46"/>
      <c r="F67" s="76"/>
      <c r="G67" s="43" t="s">
        <v>236</v>
      </c>
      <c r="H67" s="147">
        <v>420</v>
      </c>
      <c r="I67" s="147"/>
      <c r="J67" s="147"/>
      <c r="K67" s="147"/>
      <c r="L67" s="147">
        <v>15</v>
      </c>
      <c r="M67" s="147"/>
      <c r="N67" s="147"/>
      <c r="O67" s="93"/>
      <c r="P67" s="93">
        <v>625.08231000000001</v>
      </c>
      <c r="Q67" s="93"/>
      <c r="R67" s="93"/>
      <c r="S67" s="79"/>
    </row>
    <row r="68" spans="1:19" ht="15" hidden="1" customHeight="1" x14ac:dyDescent="0.25">
      <c r="A68" s="67">
        <v>53</v>
      </c>
      <c r="B68" s="221"/>
      <c r="C68" s="221"/>
      <c r="D68" s="223"/>
      <c r="E68" s="46"/>
      <c r="F68" s="76"/>
      <c r="G68" s="46" t="s">
        <v>237</v>
      </c>
      <c r="H68" s="147">
        <v>402</v>
      </c>
      <c r="I68" s="147"/>
      <c r="J68" s="147"/>
      <c r="K68" s="147"/>
      <c r="L68" s="147">
        <v>15</v>
      </c>
      <c r="M68" s="147"/>
      <c r="N68" s="147"/>
      <c r="O68" s="93"/>
      <c r="P68" s="93">
        <v>579.42265000000009</v>
      </c>
      <c r="Q68" s="93"/>
      <c r="R68" s="93"/>
      <c r="S68" s="79"/>
    </row>
    <row r="69" spans="1:19" ht="15" hidden="1" customHeight="1" x14ac:dyDescent="0.25">
      <c r="A69" s="67">
        <v>54</v>
      </c>
      <c r="B69" s="221"/>
      <c r="C69" s="221"/>
      <c r="D69" s="223"/>
      <c r="E69" s="46"/>
      <c r="F69" s="76"/>
      <c r="G69" s="46" t="s">
        <v>238</v>
      </c>
      <c r="H69" s="147">
        <v>114</v>
      </c>
      <c r="I69" s="147"/>
      <c r="J69" s="147"/>
      <c r="K69" s="147"/>
      <c r="L69" s="147">
        <v>4</v>
      </c>
      <c r="M69" s="147"/>
      <c r="N69" s="147"/>
      <c r="O69" s="93"/>
      <c r="P69" s="93">
        <v>258.26096999999999</v>
      </c>
      <c r="Q69" s="93"/>
      <c r="R69" s="93"/>
      <c r="S69" s="79"/>
    </row>
    <row r="70" spans="1:19" ht="15" hidden="1" customHeight="1" x14ac:dyDescent="0.25">
      <c r="A70" s="67">
        <v>55</v>
      </c>
      <c r="B70" s="221"/>
      <c r="C70" s="221"/>
      <c r="D70" s="223"/>
      <c r="E70" s="46"/>
      <c r="F70" s="76"/>
      <c r="G70" s="46" t="s">
        <v>239</v>
      </c>
      <c r="H70" s="147">
        <v>156</v>
      </c>
      <c r="I70" s="147"/>
      <c r="J70" s="147"/>
      <c r="K70" s="147"/>
      <c r="L70" s="147">
        <v>20</v>
      </c>
      <c r="M70" s="147"/>
      <c r="N70" s="147"/>
      <c r="O70" s="93"/>
      <c r="P70" s="93">
        <v>301.38461999999998</v>
      </c>
      <c r="Q70" s="93"/>
      <c r="R70" s="93"/>
      <c r="S70" s="79"/>
    </row>
    <row r="71" spans="1:19" ht="15" hidden="1" customHeight="1" x14ac:dyDescent="0.25">
      <c r="A71" s="67">
        <v>56</v>
      </c>
      <c r="B71" s="221"/>
      <c r="C71" s="221"/>
      <c r="D71" s="223"/>
      <c r="E71" s="46"/>
      <c r="F71" s="76"/>
      <c r="G71" s="46" t="s">
        <v>240</v>
      </c>
      <c r="H71" s="147">
        <v>135</v>
      </c>
      <c r="I71" s="147"/>
      <c r="J71" s="147"/>
      <c r="K71" s="147"/>
      <c r="L71" s="147">
        <v>6</v>
      </c>
      <c r="M71" s="147"/>
      <c r="N71" s="147"/>
      <c r="O71" s="93"/>
      <c r="P71" s="93">
        <v>155.89626000000001</v>
      </c>
      <c r="Q71" s="93"/>
      <c r="R71" s="93"/>
      <c r="S71" s="79"/>
    </row>
    <row r="72" spans="1:19" ht="15" hidden="1" customHeight="1" x14ac:dyDescent="0.25">
      <c r="A72" s="67">
        <v>57</v>
      </c>
      <c r="B72" s="221"/>
      <c r="C72" s="221"/>
      <c r="D72" s="223"/>
      <c r="E72" s="46"/>
      <c r="F72" s="76"/>
      <c r="G72" s="46" t="s">
        <v>241</v>
      </c>
      <c r="H72" s="147">
        <v>87</v>
      </c>
      <c r="I72" s="147"/>
      <c r="J72" s="147"/>
      <c r="K72" s="147"/>
      <c r="L72" s="147">
        <v>6</v>
      </c>
      <c r="M72" s="147"/>
      <c r="N72" s="147"/>
      <c r="O72" s="93"/>
      <c r="P72" s="93">
        <v>145.08208999999999</v>
      </c>
      <c r="Q72" s="93"/>
      <c r="R72" s="93"/>
      <c r="S72" s="79"/>
    </row>
    <row r="73" spans="1:19" ht="15" hidden="1" customHeight="1" x14ac:dyDescent="0.25">
      <c r="A73" s="67">
        <v>58</v>
      </c>
      <c r="B73" s="221"/>
      <c r="C73" s="221"/>
      <c r="D73" s="223"/>
      <c r="E73" s="46"/>
      <c r="F73" s="76"/>
      <c r="G73" s="46" t="s">
        <v>242</v>
      </c>
      <c r="H73" s="147">
        <v>130</v>
      </c>
      <c r="I73" s="147"/>
      <c r="J73" s="147"/>
      <c r="K73" s="147"/>
      <c r="L73" s="147">
        <v>12</v>
      </c>
      <c r="M73" s="147"/>
      <c r="N73" s="147"/>
      <c r="O73" s="93"/>
      <c r="P73" s="93">
        <v>178.64354</v>
      </c>
      <c r="Q73" s="93"/>
      <c r="R73" s="93"/>
      <c r="S73" s="79"/>
    </row>
    <row r="74" spans="1:19" ht="15" hidden="1" customHeight="1" x14ac:dyDescent="0.25">
      <c r="A74" s="67">
        <v>59</v>
      </c>
      <c r="B74" s="221"/>
      <c r="C74" s="221"/>
      <c r="D74" s="223"/>
      <c r="E74" s="46"/>
      <c r="F74" s="76"/>
      <c r="G74" s="46" t="s">
        <v>243</v>
      </c>
      <c r="H74" s="147">
        <v>58</v>
      </c>
      <c r="I74" s="147"/>
      <c r="J74" s="147"/>
      <c r="K74" s="147"/>
      <c r="L74" s="147">
        <v>15</v>
      </c>
      <c r="M74" s="147"/>
      <c r="N74" s="147"/>
      <c r="O74" s="93"/>
      <c r="P74" s="93">
        <v>100.61104</v>
      </c>
      <c r="Q74" s="93"/>
      <c r="R74" s="93"/>
      <c r="S74" s="79"/>
    </row>
    <row r="75" spans="1:19" ht="15" hidden="1" customHeight="1" x14ac:dyDescent="0.25">
      <c r="A75" s="67">
        <v>60</v>
      </c>
      <c r="B75" s="221"/>
      <c r="C75" s="221"/>
      <c r="D75" s="223"/>
      <c r="E75" s="46"/>
      <c r="F75" s="76"/>
      <c r="G75" s="46" t="s">
        <v>244</v>
      </c>
      <c r="H75" s="147">
        <v>105</v>
      </c>
      <c r="I75" s="147"/>
      <c r="J75" s="147"/>
      <c r="K75" s="147"/>
      <c r="L75" s="147">
        <v>15</v>
      </c>
      <c r="M75" s="147"/>
      <c r="N75" s="147"/>
      <c r="O75" s="93"/>
      <c r="P75" s="93">
        <v>156.49134000000001</v>
      </c>
      <c r="Q75" s="93"/>
      <c r="R75" s="93"/>
      <c r="S75" s="79"/>
    </row>
    <row r="76" spans="1:19" ht="15" hidden="1" customHeight="1" x14ac:dyDescent="0.25">
      <c r="A76" s="67">
        <v>61</v>
      </c>
      <c r="B76" s="221"/>
      <c r="C76" s="221"/>
      <c r="D76" s="223"/>
      <c r="E76" s="46"/>
      <c r="F76" s="76"/>
      <c r="G76" s="46" t="s">
        <v>245</v>
      </c>
      <c r="H76" s="147">
        <v>65</v>
      </c>
      <c r="I76" s="147"/>
      <c r="J76" s="147"/>
      <c r="K76" s="147"/>
      <c r="L76" s="147">
        <v>5</v>
      </c>
      <c r="M76" s="147"/>
      <c r="N76" s="147"/>
      <c r="O76" s="93"/>
      <c r="P76" s="93">
        <v>148.15988999999999</v>
      </c>
      <c r="Q76" s="93"/>
      <c r="R76" s="93"/>
      <c r="S76" s="79"/>
    </row>
    <row r="77" spans="1:19" ht="15" hidden="1" customHeight="1" x14ac:dyDescent="0.25">
      <c r="A77" s="67">
        <v>62</v>
      </c>
      <c r="B77" s="221"/>
      <c r="C77" s="221"/>
      <c r="D77" s="223"/>
      <c r="E77" s="46"/>
      <c r="F77" s="76"/>
      <c r="G77" s="46" t="s">
        <v>246</v>
      </c>
      <c r="H77" s="147">
        <v>185</v>
      </c>
      <c r="I77" s="147"/>
      <c r="J77" s="147"/>
      <c r="K77" s="147"/>
      <c r="L77" s="147">
        <v>15</v>
      </c>
      <c r="M77" s="147"/>
      <c r="N77" s="147"/>
      <c r="O77" s="93"/>
      <c r="P77" s="93">
        <v>201.04699000000002</v>
      </c>
      <c r="Q77" s="93"/>
      <c r="R77" s="93"/>
      <c r="S77" s="79"/>
    </row>
    <row r="78" spans="1:19" ht="15" hidden="1" customHeight="1" x14ac:dyDescent="0.25">
      <c r="A78" s="67">
        <v>63</v>
      </c>
      <c r="B78" s="221"/>
      <c r="C78" s="221"/>
      <c r="D78" s="223"/>
      <c r="E78" s="46"/>
      <c r="F78" s="76"/>
      <c r="G78" s="46" t="s">
        <v>247</v>
      </c>
      <c r="H78" s="147">
        <v>127</v>
      </c>
      <c r="I78" s="147"/>
      <c r="J78" s="147"/>
      <c r="K78" s="147"/>
      <c r="L78" s="147">
        <v>15</v>
      </c>
      <c r="M78" s="147"/>
      <c r="N78" s="147"/>
      <c r="O78" s="93"/>
      <c r="P78" s="93">
        <v>216.44223000000002</v>
      </c>
      <c r="Q78" s="93"/>
      <c r="R78" s="93"/>
      <c r="S78" s="79"/>
    </row>
    <row r="79" spans="1:19" ht="15" hidden="1" customHeight="1" x14ac:dyDescent="0.25">
      <c r="A79" s="67">
        <v>64</v>
      </c>
      <c r="B79" s="221"/>
      <c r="C79" s="221"/>
      <c r="D79" s="223"/>
      <c r="E79" s="46"/>
      <c r="F79" s="76"/>
      <c r="G79" s="46" t="s">
        <v>248</v>
      </c>
      <c r="H79" s="147">
        <v>93</v>
      </c>
      <c r="I79" s="147"/>
      <c r="J79" s="147"/>
      <c r="K79" s="147"/>
      <c r="L79" s="147">
        <v>10</v>
      </c>
      <c r="M79" s="147"/>
      <c r="N79" s="147"/>
      <c r="O79" s="93"/>
      <c r="P79" s="93">
        <v>149.70149999999998</v>
      </c>
      <c r="Q79" s="93"/>
      <c r="R79" s="93"/>
      <c r="S79" s="79"/>
    </row>
    <row r="80" spans="1:19" ht="15" hidden="1" customHeight="1" x14ac:dyDescent="0.25">
      <c r="A80" s="67">
        <v>65</v>
      </c>
      <c r="B80" s="221"/>
      <c r="C80" s="221"/>
      <c r="D80" s="223"/>
      <c r="E80" s="46"/>
      <c r="F80" s="76"/>
      <c r="G80" s="46" t="s">
        <v>249</v>
      </c>
      <c r="H80" s="147">
        <v>233</v>
      </c>
      <c r="I80" s="147"/>
      <c r="J80" s="147"/>
      <c r="K80" s="147"/>
      <c r="L80" s="147">
        <v>5</v>
      </c>
      <c r="M80" s="147"/>
      <c r="N80" s="147"/>
      <c r="O80" s="93"/>
      <c r="P80" s="93">
        <v>302.69463999999999</v>
      </c>
      <c r="Q80" s="93"/>
      <c r="R80" s="93"/>
      <c r="S80" s="79"/>
    </row>
    <row r="81" spans="1:19" ht="15" hidden="1" customHeight="1" x14ac:dyDescent="0.25">
      <c r="A81" s="67">
        <v>66</v>
      </c>
      <c r="B81" s="221"/>
      <c r="C81" s="221"/>
      <c r="D81" s="223"/>
      <c r="E81" s="46"/>
      <c r="F81" s="76"/>
      <c r="G81" s="46" t="s">
        <v>250</v>
      </c>
      <c r="H81" s="147">
        <v>184</v>
      </c>
      <c r="I81" s="147"/>
      <c r="J81" s="147"/>
      <c r="K81" s="147"/>
      <c r="L81" s="147">
        <v>15</v>
      </c>
      <c r="M81" s="147"/>
      <c r="N81" s="147"/>
      <c r="O81" s="93"/>
      <c r="P81" s="93">
        <v>249.26358999999999</v>
      </c>
      <c r="Q81" s="93"/>
      <c r="R81" s="93"/>
      <c r="S81" s="79"/>
    </row>
    <row r="82" spans="1:19" ht="15" hidden="1" customHeight="1" x14ac:dyDescent="0.25">
      <c r="A82" s="67">
        <v>67</v>
      </c>
      <c r="B82" s="221"/>
      <c r="C82" s="221"/>
      <c r="D82" s="223"/>
      <c r="E82" s="46"/>
      <c r="F82" s="76"/>
      <c r="G82" s="46" t="s">
        <v>251</v>
      </c>
      <c r="H82" s="147">
        <v>214</v>
      </c>
      <c r="I82" s="147"/>
      <c r="J82" s="147"/>
      <c r="K82" s="147"/>
      <c r="L82" s="147">
        <v>25</v>
      </c>
      <c r="M82" s="147"/>
      <c r="N82" s="147"/>
      <c r="O82" s="93"/>
      <c r="P82" s="93">
        <v>286.25904000000003</v>
      </c>
      <c r="Q82" s="93"/>
      <c r="R82" s="93"/>
      <c r="S82" s="79"/>
    </row>
    <row r="83" spans="1:19" ht="15" hidden="1" customHeight="1" x14ac:dyDescent="0.25">
      <c r="A83" s="67">
        <v>68</v>
      </c>
      <c r="B83" s="221"/>
      <c r="C83" s="221"/>
      <c r="D83" s="223"/>
      <c r="E83" s="46"/>
      <c r="F83" s="76"/>
      <c r="G83" s="46" t="s">
        <v>252</v>
      </c>
      <c r="H83" s="147">
        <v>146</v>
      </c>
      <c r="I83" s="147"/>
      <c r="J83" s="147"/>
      <c r="K83" s="147"/>
      <c r="L83" s="147">
        <v>15</v>
      </c>
      <c r="M83" s="147"/>
      <c r="N83" s="147"/>
      <c r="O83" s="93"/>
      <c r="P83" s="93">
        <v>189.43072999999998</v>
      </c>
      <c r="Q83" s="93"/>
      <c r="R83" s="93"/>
      <c r="S83" s="79"/>
    </row>
    <row r="84" spans="1:19" ht="15" hidden="1" customHeight="1" x14ac:dyDescent="0.25">
      <c r="A84" s="67">
        <v>69</v>
      </c>
      <c r="B84" s="221"/>
      <c r="C84" s="221"/>
      <c r="D84" s="223"/>
      <c r="E84" s="46"/>
      <c r="F84" s="76"/>
      <c r="G84" s="46" t="s">
        <v>253</v>
      </c>
      <c r="H84" s="147">
        <v>87</v>
      </c>
      <c r="I84" s="147"/>
      <c r="J84" s="147"/>
      <c r="K84" s="147"/>
      <c r="L84" s="147">
        <v>5</v>
      </c>
      <c r="M84" s="147"/>
      <c r="N84" s="147"/>
      <c r="O84" s="93"/>
      <c r="P84" s="93">
        <v>121.06748</v>
      </c>
      <c r="Q84" s="93"/>
      <c r="R84" s="93"/>
      <c r="S84" s="79"/>
    </row>
    <row r="85" spans="1:19" ht="15" hidden="1" customHeight="1" x14ac:dyDescent="0.25">
      <c r="A85" s="67">
        <v>70</v>
      </c>
      <c r="B85" s="221"/>
      <c r="C85" s="221"/>
      <c r="D85" s="223"/>
      <c r="E85" s="46"/>
      <c r="F85" s="76"/>
      <c r="G85" s="46" t="s">
        <v>254</v>
      </c>
      <c r="H85" s="147">
        <v>122</v>
      </c>
      <c r="I85" s="147"/>
      <c r="J85" s="147"/>
      <c r="K85" s="147"/>
      <c r="L85" s="147">
        <v>15</v>
      </c>
      <c r="M85" s="147"/>
      <c r="N85" s="147"/>
      <c r="O85" s="93"/>
      <c r="P85" s="93">
        <v>173.74797999999998</v>
      </c>
      <c r="Q85" s="93"/>
      <c r="R85" s="93"/>
      <c r="S85" s="79"/>
    </row>
    <row r="86" spans="1:19" ht="15" hidden="1" customHeight="1" x14ac:dyDescent="0.25">
      <c r="A86" s="67">
        <v>71</v>
      </c>
      <c r="B86" s="221"/>
      <c r="C86" s="221"/>
      <c r="D86" s="223"/>
      <c r="E86" s="46"/>
      <c r="F86" s="76"/>
      <c r="G86" s="46" t="s">
        <v>255</v>
      </c>
      <c r="H86" s="147">
        <v>110</v>
      </c>
      <c r="I86" s="147"/>
      <c r="J86" s="147"/>
      <c r="K86" s="147"/>
      <c r="L86" s="147">
        <v>15</v>
      </c>
      <c r="M86" s="147"/>
      <c r="N86" s="147"/>
      <c r="O86" s="93"/>
      <c r="P86" s="93">
        <v>107.94731</v>
      </c>
      <c r="Q86" s="93"/>
      <c r="R86" s="93"/>
      <c r="S86" s="79"/>
    </row>
    <row r="87" spans="1:19" ht="15" hidden="1" customHeight="1" x14ac:dyDescent="0.25">
      <c r="A87" s="67">
        <v>72</v>
      </c>
      <c r="B87" s="221"/>
      <c r="C87" s="221"/>
      <c r="D87" s="223"/>
      <c r="E87" s="46"/>
      <c r="F87" s="76"/>
      <c r="G87" s="46" t="s">
        <v>256</v>
      </c>
      <c r="H87" s="147">
        <v>90</v>
      </c>
      <c r="I87" s="147"/>
      <c r="J87" s="147"/>
      <c r="K87" s="147"/>
      <c r="L87" s="147">
        <v>10</v>
      </c>
      <c r="M87" s="147"/>
      <c r="N87" s="147"/>
      <c r="O87" s="93"/>
      <c r="P87" s="93">
        <v>212.05962</v>
      </c>
      <c r="Q87" s="93"/>
      <c r="R87" s="93"/>
      <c r="S87" s="79"/>
    </row>
    <row r="88" spans="1:19" ht="15" hidden="1" customHeight="1" x14ac:dyDescent="0.25">
      <c r="A88" s="67">
        <v>73</v>
      </c>
      <c r="B88" s="221"/>
      <c r="C88" s="221"/>
      <c r="D88" s="223"/>
      <c r="E88" s="46"/>
      <c r="F88" s="76"/>
      <c r="G88" s="46" t="s">
        <v>257</v>
      </c>
      <c r="H88" s="147">
        <v>86</v>
      </c>
      <c r="I88" s="147"/>
      <c r="J88" s="147"/>
      <c r="K88" s="147"/>
      <c r="L88" s="147">
        <v>20</v>
      </c>
      <c r="M88" s="147"/>
      <c r="N88" s="147"/>
      <c r="O88" s="93"/>
      <c r="P88" s="93">
        <v>143.59166000000002</v>
      </c>
      <c r="Q88" s="93"/>
      <c r="R88" s="93"/>
      <c r="S88" s="79"/>
    </row>
    <row r="89" spans="1:19" ht="15" hidden="1" customHeight="1" x14ac:dyDescent="0.25">
      <c r="A89" s="67">
        <v>74</v>
      </c>
      <c r="B89" s="221"/>
      <c r="C89" s="221"/>
      <c r="D89" s="223"/>
      <c r="E89" s="46"/>
      <c r="F89" s="76"/>
      <c r="G89" s="46" t="s">
        <v>258</v>
      </c>
      <c r="H89" s="147">
        <v>115</v>
      </c>
      <c r="I89" s="147"/>
      <c r="J89" s="147"/>
      <c r="K89" s="147"/>
      <c r="L89" s="147">
        <v>15</v>
      </c>
      <c r="M89" s="147"/>
      <c r="N89" s="147"/>
      <c r="O89" s="93"/>
      <c r="P89" s="93">
        <v>158.34682999999998</v>
      </c>
      <c r="Q89" s="93"/>
      <c r="R89" s="93"/>
      <c r="S89" s="79"/>
    </row>
    <row r="90" spans="1:19" ht="15" hidden="1" customHeight="1" x14ac:dyDescent="0.25">
      <c r="A90" s="67">
        <v>75</v>
      </c>
      <c r="B90" s="221"/>
      <c r="C90" s="221"/>
      <c r="D90" s="223"/>
      <c r="E90" s="46"/>
      <c r="F90" s="76"/>
      <c r="G90" s="46" t="s">
        <v>259</v>
      </c>
      <c r="H90" s="147">
        <v>106</v>
      </c>
      <c r="I90" s="147"/>
      <c r="J90" s="147"/>
      <c r="K90" s="147"/>
      <c r="L90" s="147">
        <v>5</v>
      </c>
      <c r="M90" s="147"/>
      <c r="N90" s="147"/>
      <c r="O90" s="93"/>
      <c r="P90" s="93">
        <v>111.0386</v>
      </c>
      <c r="Q90" s="93"/>
      <c r="R90" s="93"/>
      <c r="S90" s="79"/>
    </row>
    <row r="91" spans="1:19" ht="15" hidden="1" customHeight="1" x14ac:dyDescent="0.25">
      <c r="A91" s="67">
        <v>76</v>
      </c>
      <c r="B91" s="221"/>
      <c r="C91" s="221"/>
      <c r="D91" s="223"/>
      <c r="E91" s="46"/>
      <c r="F91" s="76"/>
      <c r="G91" s="43" t="s">
        <v>260</v>
      </c>
      <c r="H91" s="147">
        <v>184</v>
      </c>
      <c r="I91" s="147"/>
      <c r="J91" s="147"/>
      <c r="K91" s="147"/>
      <c r="L91" s="147">
        <v>30</v>
      </c>
      <c r="M91" s="147"/>
      <c r="N91" s="147"/>
      <c r="O91" s="93"/>
      <c r="P91" s="93">
        <v>381.98989999999998</v>
      </c>
      <c r="Q91" s="93"/>
      <c r="R91" s="93"/>
      <c r="S91" s="79"/>
    </row>
    <row r="92" spans="1:19" ht="15" hidden="1" customHeight="1" x14ac:dyDescent="0.25">
      <c r="A92" s="67">
        <v>77</v>
      </c>
      <c r="B92" s="221"/>
      <c r="C92" s="221"/>
      <c r="D92" s="223"/>
      <c r="E92" s="46"/>
      <c r="F92" s="76"/>
      <c r="G92" s="46" t="s">
        <v>261</v>
      </c>
      <c r="H92" s="147">
        <v>35</v>
      </c>
      <c r="I92" s="147"/>
      <c r="J92" s="147"/>
      <c r="K92" s="147"/>
      <c r="L92" s="147">
        <v>7</v>
      </c>
      <c r="M92" s="147"/>
      <c r="N92" s="147"/>
      <c r="O92" s="93"/>
      <c r="P92" s="93">
        <v>96.741230000000002</v>
      </c>
      <c r="Q92" s="93"/>
      <c r="R92" s="93"/>
      <c r="S92" s="79"/>
    </row>
    <row r="93" spans="1:19" ht="15" hidden="1" customHeight="1" x14ac:dyDescent="0.25">
      <c r="A93" s="67">
        <v>78</v>
      </c>
      <c r="B93" s="221"/>
      <c r="C93" s="221"/>
      <c r="D93" s="223"/>
      <c r="E93" s="46"/>
      <c r="F93" s="76"/>
      <c r="G93" s="46" t="s">
        <v>262</v>
      </c>
      <c r="H93" s="147">
        <v>54</v>
      </c>
      <c r="I93" s="147"/>
      <c r="J93" s="147"/>
      <c r="K93" s="147"/>
      <c r="L93" s="147">
        <v>5</v>
      </c>
      <c r="M93" s="147"/>
      <c r="N93" s="147"/>
      <c r="O93" s="93"/>
      <c r="P93" s="93">
        <v>238.77841000000001</v>
      </c>
      <c r="Q93" s="93"/>
      <c r="R93" s="93"/>
      <c r="S93" s="79"/>
    </row>
    <row r="94" spans="1:19" ht="15" hidden="1" customHeight="1" x14ac:dyDescent="0.25">
      <c r="A94" s="67">
        <v>79</v>
      </c>
      <c r="B94" s="221"/>
      <c r="C94" s="221"/>
      <c r="D94" s="223"/>
      <c r="E94" s="46"/>
      <c r="F94" s="76"/>
      <c r="G94" s="46" t="s">
        <v>263</v>
      </c>
      <c r="H94" s="147">
        <v>319</v>
      </c>
      <c r="I94" s="147"/>
      <c r="J94" s="147"/>
      <c r="K94" s="147"/>
      <c r="L94" s="147">
        <v>5</v>
      </c>
      <c r="M94" s="147"/>
      <c r="N94" s="147"/>
      <c r="O94" s="93"/>
      <c r="P94" s="93">
        <v>301.53739000000002</v>
      </c>
      <c r="Q94" s="93"/>
      <c r="R94" s="93"/>
      <c r="S94" s="79"/>
    </row>
    <row r="95" spans="1:19" ht="15" hidden="1" customHeight="1" x14ac:dyDescent="0.25">
      <c r="A95" s="67">
        <v>80</v>
      </c>
      <c r="B95" s="221"/>
      <c r="C95" s="221"/>
      <c r="D95" s="223"/>
      <c r="E95" s="46"/>
      <c r="F95" s="76"/>
      <c r="G95" s="46" t="s">
        <v>264</v>
      </c>
      <c r="H95" s="147">
        <v>34</v>
      </c>
      <c r="I95" s="147"/>
      <c r="J95" s="147"/>
      <c r="K95" s="147"/>
      <c r="L95" s="147">
        <v>15</v>
      </c>
      <c r="M95" s="147"/>
      <c r="N95" s="147"/>
      <c r="O95" s="93"/>
      <c r="P95" s="93">
        <v>113.33167</v>
      </c>
      <c r="Q95" s="93"/>
      <c r="R95" s="93"/>
      <c r="S95" s="79"/>
    </row>
    <row r="96" spans="1:19" ht="15" hidden="1" customHeight="1" x14ac:dyDescent="0.25">
      <c r="A96" s="67">
        <v>81</v>
      </c>
      <c r="B96" s="221"/>
      <c r="C96" s="221"/>
      <c r="D96" s="223"/>
      <c r="E96" s="46"/>
      <c r="F96" s="76"/>
      <c r="G96" s="46" t="s">
        <v>265</v>
      </c>
      <c r="H96" s="147">
        <v>194</v>
      </c>
      <c r="I96" s="147"/>
      <c r="J96" s="147"/>
      <c r="K96" s="147"/>
      <c r="L96" s="147">
        <v>12</v>
      </c>
      <c r="M96" s="147"/>
      <c r="N96" s="147"/>
      <c r="O96" s="93"/>
      <c r="P96" s="93">
        <v>308.15289000000001</v>
      </c>
      <c r="Q96" s="93"/>
      <c r="R96" s="93"/>
      <c r="S96" s="79"/>
    </row>
    <row r="97" spans="1:19" ht="15" hidden="1" customHeight="1" x14ac:dyDescent="0.25">
      <c r="A97" s="67">
        <v>82</v>
      </c>
      <c r="B97" s="221"/>
      <c r="C97" s="221"/>
      <c r="D97" s="223"/>
      <c r="E97" s="46"/>
      <c r="F97" s="76"/>
      <c r="G97" s="46" t="s">
        <v>266</v>
      </c>
      <c r="H97" s="147">
        <v>240</v>
      </c>
      <c r="I97" s="147"/>
      <c r="J97" s="147"/>
      <c r="K97" s="147"/>
      <c r="L97" s="147">
        <v>15</v>
      </c>
      <c r="M97" s="147"/>
      <c r="N97" s="147"/>
      <c r="O97" s="93"/>
      <c r="P97" s="93">
        <v>352.07073000000003</v>
      </c>
      <c r="Q97" s="93"/>
      <c r="R97" s="93"/>
      <c r="S97" s="79"/>
    </row>
    <row r="98" spans="1:19" ht="15" hidden="1" customHeight="1" x14ac:dyDescent="0.25">
      <c r="A98" s="67">
        <v>83</v>
      </c>
      <c r="B98" s="221"/>
      <c r="C98" s="221"/>
      <c r="D98" s="223"/>
      <c r="E98" s="46"/>
      <c r="F98" s="76"/>
      <c r="G98" s="46" t="s">
        <v>267</v>
      </c>
      <c r="H98" s="147">
        <v>80</v>
      </c>
      <c r="I98" s="147"/>
      <c r="J98" s="147"/>
      <c r="K98" s="147"/>
      <c r="L98" s="147">
        <v>3</v>
      </c>
      <c r="M98" s="147"/>
      <c r="N98" s="147"/>
      <c r="O98" s="93"/>
      <c r="P98" s="93">
        <v>181.92407999999998</v>
      </c>
      <c r="Q98" s="93"/>
      <c r="R98" s="93"/>
      <c r="S98" s="79"/>
    </row>
    <row r="99" spans="1:19" ht="15" hidden="1" customHeight="1" x14ac:dyDescent="0.25">
      <c r="A99" s="67">
        <v>84</v>
      </c>
      <c r="B99" s="221"/>
      <c r="C99" s="221"/>
      <c r="D99" s="223"/>
      <c r="E99" s="46"/>
      <c r="F99" s="76"/>
      <c r="G99" s="46" t="s">
        <v>268</v>
      </c>
      <c r="H99" s="147">
        <v>170</v>
      </c>
      <c r="I99" s="147"/>
      <c r="J99" s="147"/>
      <c r="K99" s="147"/>
      <c r="L99" s="147">
        <v>15</v>
      </c>
      <c r="M99" s="147"/>
      <c r="N99" s="147"/>
      <c r="O99" s="93"/>
      <c r="P99" s="93">
        <v>340.43178</v>
      </c>
      <c r="Q99" s="93"/>
      <c r="R99" s="93"/>
      <c r="S99" s="79"/>
    </row>
    <row r="100" spans="1:19" ht="15" hidden="1" customHeight="1" x14ac:dyDescent="0.25">
      <c r="A100" s="67">
        <v>85</v>
      </c>
      <c r="B100" s="221"/>
      <c r="C100" s="221"/>
      <c r="D100" s="223"/>
      <c r="E100" s="46"/>
      <c r="F100" s="76"/>
      <c r="G100" s="43" t="s">
        <v>269</v>
      </c>
      <c r="H100" s="147">
        <v>309</v>
      </c>
      <c r="I100" s="147"/>
      <c r="J100" s="147"/>
      <c r="K100" s="147"/>
      <c r="L100" s="147">
        <v>45</v>
      </c>
      <c r="M100" s="147"/>
      <c r="N100" s="147"/>
      <c r="O100" s="93"/>
      <c r="P100" s="93">
        <v>520.53304000000003</v>
      </c>
      <c r="Q100" s="93"/>
      <c r="R100" s="93"/>
      <c r="S100" s="79"/>
    </row>
    <row r="101" spans="1:19" ht="15" hidden="1" customHeight="1" x14ac:dyDescent="0.25">
      <c r="A101" s="67">
        <v>86</v>
      </c>
      <c r="B101" s="221"/>
      <c r="C101" s="221"/>
      <c r="D101" s="223"/>
      <c r="E101" s="46"/>
      <c r="F101" s="76"/>
      <c r="G101" s="46" t="s">
        <v>270</v>
      </c>
      <c r="H101" s="147">
        <v>77</v>
      </c>
      <c r="I101" s="147"/>
      <c r="J101" s="147"/>
      <c r="K101" s="147"/>
      <c r="L101" s="147">
        <v>45</v>
      </c>
      <c r="M101" s="147"/>
      <c r="N101" s="147"/>
      <c r="O101" s="93"/>
      <c r="P101" s="93">
        <v>177.01505</v>
      </c>
      <c r="Q101" s="93"/>
      <c r="R101" s="93"/>
      <c r="S101" s="79"/>
    </row>
    <row r="102" spans="1:19" ht="15" hidden="1" customHeight="1" x14ac:dyDescent="0.25">
      <c r="A102" s="67">
        <v>87</v>
      </c>
      <c r="B102" s="221"/>
      <c r="C102" s="221"/>
      <c r="D102" s="223"/>
      <c r="E102" s="46"/>
      <c r="F102" s="76"/>
      <c r="G102" s="46" t="s">
        <v>457</v>
      </c>
      <c r="H102" s="142"/>
      <c r="I102" s="142">
        <v>50</v>
      </c>
      <c r="J102" s="142"/>
      <c r="K102" s="142"/>
      <c r="L102" s="142"/>
      <c r="M102" s="142">
        <v>12</v>
      </c>
      <c r="N102" s="142"/>
      <c r="O102" s="64"/>
      <c r="P102" s="93"/>
      <c r="Q102" s="93">
        <v>225.89883999999998</v>
      </c>
      <c r="R102" s="93"/>
      <c r="S102" s="79"/>
    </row>
    <row r="103" spans="1:19" ht="15" hidden="1" customHeight="1" x14ac:dyDescent="0.25">
      <c r="A103" s="67">
        <v>88</v>
      </c>
      <c r="B103" s="221"/>
      <c r="C103" s="221"/>
      <c r="D103" s="223"/>
      <c r="E103" s="46"/>
      <c r="F103" s="76"/>
      <c r="G103" s="46" t="s">
        <v>433</v>
      </c>
      <c r="H103" s="142"/>
      <c r="I103" s="142">
        <v>429</v>
      </c>
      <c r="J103" s="142"/>
      <c r="K103" s="142"/>
      <c r="L103" s="142"/>
      <c r="M103" s="142">
        <v>6</v>
      </c>
      <c r="N103" s="142"/>
      <c r="O103" s="64"/>
      <c r="P103" s="93"/>
      <c r="Q103" s="93">
        <v>522.08483999999999</v>
      </c>
      <c r="R103" s="93"/>
      <c r="S103" s="79"/>
    </row>
    <row r="104" spans="1:19" ht="15" hidden="1" customHeight="1" x14ac:dyDescent="0.25">
      <c r="A104" s="67">
        <v>89</v>
      </c>
      <c r="B104" s="221"/>
      <c r="C104" s="221"/>
      <c r="D104" s="223"/>
      <c r="E104" s="46"/>
      <c r="F104" s="76"/>
      <c r="G104" s="46" t="s">
        <v>434</v>
      </c>
      <c r="H104" s="142"/>
      <c r="I104" s="142">
        <v>151</v>
      </c>
      <c r="J104" s="142"/>
      <c r="K104" s="142"/>
      <c r="L104" s="142"/>
      <c r="M104" s="142">
        <v>6</v>
      </c>
      <c r="N104" s="142"/>
      <c r="O104" s="64"/>
      <c r="P104" s="93"/>
      <c r="Q104" s="93">
        <v>272.16460999999998</v>
      </c>
      <c r="R104" s="93"/>
      <c r="S104" s="79"/>
    </row>
    <row r="105" spans="1:19" ht="15" hidden="1" customHeight="1" x14ac:dyDescent="0.25">
      <c r="A105" s="67">
        <v>90</v>
      </c>
      <c r="B105" s="221"/>
      <c r="C105" s="221"/>
      <c r="D105" s="223"/>
      <c r="E105" s="46"/>
      <c r="F105" s="76"/>
      <c r="G105" s="46" t="s">
        <v>435</v>
      </c>
      <c r="H105" s="142"/>
      <c r="I105" s="142">
        <v>188.5</v>
      </c>
      <c r="J105" s="142"/>
      <c r="K105" s="142"/>
      <c r="L105" s="142"/>
      <c r="M105" s="142">
        <v>15</v>
      </c>
      <c r="N105" s="142"/>
      <c r="O105" s="64"/>
      <c r="P105" s="93"/>
      <c r="Q105" s="93">
        <v>286.51211000000001</v>
      </c>
      <c r="R105" s="93"/>
      <c r="S105" s="79"/>
    </row>
    <row r="106" spans="1:19" ht="15" hidden="1" customHeight="1" x14ac:dyDescent="0.25">
      <c r="A106" s="67">
        <v>91</v>
      </c>
      <c r="B106" s="221"/>
      <c r="C106" s="221"/>
      <c r="D106" s="223"/>
      <c r="E106" s="46"/>
      <c r="F106" s="76"/>
      <c r="G106" s="46" t="s">
        <v>436</v>
      </c>
      <c r="H106" s="142"/>
      <c r="I106" s="142">
        <v>361</v>
      </c>
      <c r="J106" s="142"/>
      <c r="K106" s="142"/>
      <c r="L106" s="142"/>
      <c r="M106" s="142">
        <v>15</v>
      </c>
      <c r="N106" s="142"/>
      <c r="O106" s="64"/>
      <c r="P106" s="93"/>
      <c r="Q106" s="93">
        <v>377.19255000000004</v>
      </c>
      <c r="R106" s="93"/>
      <c r="S106" s="79"/>
    </row>
    <row r="107" spans="1:19" ht="15" hidden="1" customHeight="1" x14ac:dyDescent="0.25">
      <c r="A107" s="67">
        <v>92</v>
      </c>
      <c r="B107" s="221"/>
      <c r="C107" s="221"/>
      <c r="D107" s="223"/>
      <c r="E107" s="46"/>
      <c r="F107" s="76"/>
      <c r="G107" s="46" t="s">
        <v>437</v>
      </c>
      <c r="H107" s="142"/>
      <c r="I107" s="142">
        <v>141</v>
      </c>
      <c r="J107" s="142"/>
      <c r="K107" s="142"/>
      <c r="L107" s="142"/>
      <c r="M107" s="142">
        <v>4</v>
      </c>
      <c r="N107" s="142"/>
      <c r="O107" s="64"/>
      <c r="P107" s="93"/>
      <c r="Q107" s="93">
        <v>220.98213000000001</v>
      </c>
      <c r="R107" s="93"/>
      <c r="S107" s="79"/>
    </row>
    <row r="108" spans="1:19" ht="15" hidden="1" customHeight="1" x14ac:dyDescent="0.25">
      <c r="A108" s="67">
        <v>93</v>
      </c>
      <c r="B108" s="221"/>
      <c r="C108" s="221"/>
      <c r="D108" s="223"/>
      <c r="E108" s="46"/>
      <c r="F108" s="76"/>
      <c r="G108" s="46" t="s">
        <v>438</v>
      </c>
      <c r="H108" s="142"/>
      <c r="I108" s="142">
        <v>159</v>
      </c>
      <c r="J108" s="142"/>
      <c r="K108" s="142"/>
      <c r="L108" s="142"/>
      <c r="M108" s="142">
        <v>25</v>
      </c>
      <c r="N108" s="142"/>
      <c r="O108" s="64"/>
      <c r="P108" s="93"/>
      <c r="Q108" s="93">
        <v>256.06554</v>
      </c>
      <c r="R108" s="93"/>
      <c r="S108" s="79"/>
    </row>
    <row r="109" spans="1:19" ht="15" hidden="1" customHeight="1" x14ac:dyDescent="0.25">
      <c r="A109" s="67">
        <v>94</v>
      </c>
      <c r="B109" s="221"/>
      <c r="C109" s="221"/>
      <c r="D109" s="223"/>
      <c r="E109" s="46"/>
      <c r="F109" s="76"/>
      <c r="G109" s="46" t="s">
        <v>439</v>
      </c>
      <c r="H109" s="142"/>
      <c r="I109" s="142">
        <v>28</v>
      </c>
      <c r="J109" s="142"/>
      <c r="K109" s="142"/>
      <c r="L109" s="142"/>
      <c r="M109" s="142">
        <v>15</v>
      </c>
      <c r="N109" s="142"/>
      <c r="O109" s="64"/>
      <c r="P109" s="93"/>
      <c r="Q109" s="93">
        <v>168.17801</v>
      </c>
      <c r="R109" s="93"/>
      <c r="S109" s="79"/>
    </row>
    <row r="110" spans="1:19" ht="15" hidden="1" customHeight="1" x14ac:dyDescent="0.25">
      <c r="A110" s="67">
        <v>95</v>
      </c>
      <c r="B110" s="221"/>
      <c r="C110" s="221"/>
      <c r="D110" s="223"/>
      <c r="E110" s="46"/>
      <c r="F110" s="76"/>
      <c r="G110" s="46" t="s">
        <v>440</v>
      </c>
      <c r="H110" s="142"/>
      <c r="I110" s="142">
        <v>144</v>
      </c>
      <c r="J110" s="142"/>
      <c r="K110" s="142"/>
      <c r="L110" s="142"/>
      <c r="M110" s="142">
        <v>10</v>
      </c>
      <c r="N110" s="142"/>
      <c r="O110" s="64"/>
      <c r="P110" s="93"/>
      <c r="Q110" s="93">
        <v>318.83497999999997</v>
      </c>
      <c r="R110" s="93"/>
      <c r="S110" s="79"/>
    </row>
    <row r="111" spans="1:19" ht="15" hidden="1" customHeight="1" x14ac:dyDescent="0.25">
      <c r="A111" s="67">
        <v>96</v>
      </c>
      <c r="B111" s="221"/>
      <c r="C111" s="221"/>
      <c r="D111" s="223"/>
      <c r="E111" s="46"/>
      <c r="F111" s="76"/>
      <c r="G111" s="46" t="s">
        <v>441</v>
      </c>
      <c r="H111" s="142"/>
      <c r="I111" s="142">
        <v>106</v>
      </c>
      <c r="J111" s="142"/>
      <c r="K111" s="142"/>
      <c r="L111" s="142"/>
      <c r="M111" s="142">
        <v>10</v>
      </c>
      <c r="N111" s="142"/>
      <c r="O111" s="64"/>
      <c r="P111" s="93"/>
      <c r="Q111" s="93">
        <v>291.77467999999999</v>
      </c>
      <c r="R111" s="93"/>
      <c r="S111" s="79"/>
    </row>
    <row r="112" spans="1:19" ht="15" hidden="1" customHeight="1" x14ac:dyDescent="0.25">
      <c r="A112" s="67">
        <v>97</v>
      </c>
      <c r="B112" s="221"/>
      <c r="C112" s="221"/>
      <c r="D112" s="223"/>
      <c r="E112" s="46"/>
      <c r="F112" s="76"/>
      <c r="G112" s="46" t="s">
        <v>442</v>
      </c>
      <c r="H112" s="142"/>
      <c r="I112" s="142">
        <v>111</v>
      </c>
      <c r="J112" s="142"/>
      <c r="K112" s="142"/>
      <c r="L112" s="142"/>
      <c r="M112" s="142">
        <v>5</v>
      </c>
      <c r="N112" s="142"/>
      <c r="O112" s="64"/>
      <c r="P112" s="93"/>
      <c r="Q112" s="93">
        <v>185.19434000000001</v>
      </c>
      <c r="R112" s="93"/>
      <c r="S112" s="79"/>
    </row>
    <row r="113" spans="1:19" ht="15" hidden="1" customHeight="1" x14ac:dyDescent="0.25">
      <c r="A113" s="67">
        <v>98</v>
      </c>
      <c r="B113" s="221"/>
      <c r="C113" s="221"/>
      <c r="D113" s="223"/>
      <c r="E113" s="46"/>
      <c r="F113" s="76"/>
      <c r="G113" s="46" t="s">
        <v>443</v>
      </c>
      <c r="H113" s="142"/>
      <c r="I113" s="142">
        <v>280</v>
      </c>
      <c r="J113" s="142"/>
      <c r="K113" s="142"/>
      <c r="L113" s="142"/>
      <c r="M113" s="142">
        <v>15</v>
      </c>
      <c r="N113" s="142"/>
      <c r="O113" s="64"/>
      <c r="P113" s="93"/>
      <c r="Q113" s="93">
        <v>476.78755999999998</v>
      </c>
      <c r="R113" s="93"/>
      <c r="S113" s="79"/>
    </row>
    <row r="114" spans="1:19" ht="15" hidden="1" customHeight="1" x14ac:dyDescent="0.25">
      <c r="A114" s="67">
        <v>99</v>
      </c>
      <c r="B114" s="221"/>
      <c r="C114" s="221"/>
      <c r="D114" s="223"/>
      <c r="E114" s="46"/>
      <c r="F114" s="76"/>
      <c r="G114" s="46" t="s">
        <v>444</v>
      </c>
      <c r="H114" s="142"/>
      <c r="I114" s="142">
        <v>134</v>
      </c>
      <c r="J114" s="142"/>
      <c r="K114" s="142"/>
      <c r="L114" s="142"/>
      <c r="M114" s="142">
        <v>29</v>
      </c>
      <c r="N114" s="142"/>
      <c r="O114" s="64"/>
      <c r="P114" s="93"/>
      <c r="Q114" s="93">
        <v>220.08378000000002</v>
      </c>
      <c r="R114" s="93"/>
      <c r="S114" s="79"/>
    </row>
    <row r="115" spans="1:19" ht="15" hidden="1" customHeight="1" x14ac:dyDescent="0.25">
      <c r="A115" s="67">
        <v>100</v>
      </c>
      <c r="B115" s="221"/>
      <c r="C115" s="221"/>
      <c r="D115" s="223"/>
      <c r="E115" s="46"/>
      <c r="F115" s="76"/>
      <c r="G115" s="46" t="s">
        <v>445</v>
      </c>
      <c r="H115" s="142"/>
      <c r="I115" s="142">
        <v>112</v>
      </c>
      <c r="J115" s="142"/>
      <c r="K115" s="142"/>
      <c r="L115" s="142"/>
      <c r="M115" s="142">
        <v>15</v>
      </c>
      <c r="N115" s="142"/>
      <c r="O115" s="64"/>
      <c r="P115" s="93"/>
      <c r="Q115" s="93">
        <v>146.71335999999999</v>
      </c>
      <c r="R115" s="93"/>
      <c r="S115" s="79"/>
    </row>
    <row r="116" spans="1:19" ht="15" hidden="1" customHeight="1" x14ac:dyDescent="0.25">
      <c r="A116" s="67">
        <v>101</v>
      </c>
      <c r="B116" s="221"/>
      <c r="C116" s="221"/>
      <c r="D116" s="223"/>
      <c r="E116" s="46"/>
      <c r="F116" s="76"/>
      <c r="G116" s="46" t="s">
        <v>446</v>
      </c>
      <c r="H116" s="142"/>
      <c r="I116" s="142">
        <v>69</v>
      </c>
      <c r="J116" s="142"/>
      <c r="K116" s="142"/>
      <c r="L116" s="142"/>
      <c r="M116" s="142">
        <v>15</v>
      </c>
      <c r="N116" s="142"/>
      <c r="O116" s="64"/>
      <c r="P116" s="93"/>
      <c r="Q116" s="93">
        <v>175.95702999999997</v>
      </c>
      <c r="R116" s="93"/>
      <c r="S116" s="79"/>
    </row>
    <row r="117" spans="1:19" ht="15" hidden="1" customHeight="1" x14ac:dyDescent="0.25">
      <c r="A117" s="67">
        <v>102</v>
      </c>
      <c r="B117" s="221"/>
      <c r="C117" s="221"/>
      <c r="D117" s="223"/>
      <c r="E117" s="46"/>
      <c r="F117" s="76"/>
      <c r="G117" s="46" t="s">
        <v>447</v>
      </c>
      <c r="H117" s="142"/>
      <c r="I117" s="142">
        <v>177</v>
      </c>
      <c r="J117" s="142"/>
      <c r="K117" s="142"/>
      <c r="L117" s="142"/>
      <c r="M117" s="142">
        <v>15</v>
      </c>
      <c r="N117" s="142"/>
      <c r="O117" s="64"/>
      <c r="P117" s="93"/>
      <c r="Q117" s="93">
        <v>297.14024999999998</v>
      </c>
      <c r="R117" s="93"/>
      <c r="S117" s="79"/>
    </row>
    <row r="118" spans="1:19" ht="15" hidden="1" customHeight="1" x14ac:dyDescent="0.25">
      <c r="A118" s="67">
        <v>103</v>
      </c>
      <c r="B118" s="221"/>
      <c r="C118" s="221"/>
      <c r="D118" s="223"/>
      <c r="E118" s="46"/>
      <c r="F118" s="76"/>
      <c r="G118" s="46" t="s">
        <v>448</v>
      </c>
      <c r="H118" s="142"/>
      <c r="I118" s="142">
        <v>219</v>
      </c>
      <c r="J118" s="142"/>
      <c r="K118" s="142"/>
      <c r="L118" s="142"/>
      <c r="M118" s="142">
        <v>15</v>
      </c>
      <c r="N118" s="142"/>
      <c r="O118" s="64"/>
      <c r="P118" s="93"/>
      <c r="Q118" s="93">
        <v>164.17849000000001</v>
      </c>
      <c r="R118" s="93"/>
      <c r="S118" s="79"/>
    </row>
    <row r="119" spans="1:19" ht="15" hidden="1" customHeight="1" x14ac:dyDescent="0.25">
      <c r="A119" s="67">
        <v>104</v>
      </c>
      <c r="B119" s="221"/>
      <c r="C119" s="221"/>
      <c r="D119" s="223"/>
      <c r="E119" s="46"/>
      <c r="F119" s="76"/>
      <c r="G119" s="46" t="s">
        <v>449</v>
      </c>
      <c r="H119" s="142"/>
      <c r="I119" s="142">
        <v>41</v>
      </c>
      <c r="J119" s="142"/>
      <c r="K119" s="142"/>
      <c r="L119" s="142"/>
      <c r="M119" s="142">
        <v>6</v>
      </c>
      <c r="N119" s="142"/>
      <c r="O119" s="64"/>
      <c r="P119" s="93"/>
      <c r="Q119" s="93">
        <v>130.04776000000001</v>
      </c>
      <c r="R119" s="93"/>
      <c r="S119" s="79"/>
    </row>
    <row r="120" spans="1:19" ht="15" hidden="1" customHeight="1" x14ac:dyDescent="0.25">
      <c r="A120" s="67">
        <v>105</v>
      </c>
      <c r="B120" s="221"/>
      <c r="C120" s="221"/>
      <c r="D120" s="223"/>
      <c r="E120" s="46"/>
      <c r="F120" s="76"/>
      <c r="G120" s="46" t="s">
        <v>450</v>
      </c>
      <c r="H120" s="142"/>
      <c r="I120" s="142">
        <v>54</v>
      </c>
      <c r="J120" s="142"/>
      <c r="K120" s="142"/>
      <c r="L120" s="142"/>
      <c r="M120" s="142">
        <v>6</v>
      </c>
      <c r="N120" s="142"/>
      <c r="O120" s="64"/>
      <c r="P120" s="93"/>
      <c r="Q120" s="93">
        <v>106.48528</v>
      </c>
      <c r="R120" s="93"/>
      <c r="S120" s="79"/>
    </row>
    <row r="121" spans="1:19" ht="15" hidden="1" customHeight="1" x14ac:dyDescent="0.25">
      <c r="A121" s="67">
        <v>106</v>
      </c>
      <c r="B121" s="221"/>
      <c r="C121" s="221"/>
      <c r="D121" s="223"/>
      <c r="E121" s="46"/>
      <c r="F121" s="76"/>
      <c r="G121" s="46" t="s">
        <v>451</v>
      </c>
      <c r="H121" s="142"/>
      <c r="I121" s="142">
        <v>379</v>
      </c>
      <c r="J121" s="142"/>
      <c r="K121" s="142"/>
      <c r="L121" s="142"/>
      <c r="M121" s="142">
        <v>15</v>
      </c>
      <c r="N121" s="142"/>
      <c r="O121" s="64"/>
      <c r="P121" s="93"/>
      <c r="Q121" s="93">
        <v>475.34309999999999</v>
      </c>
      <c r="R121" s="93"/>
      <c r="S121" s="79"/>
    </row>
    <row r="122" spans="1:19" ht="15" hidden="1" customHeight="1" x14ac:dyDescent="0.25">
      <c r="A122" s="67">
        <v>107</v>
      </c>
      <c r="B122" s="221"/>
      <c r="C122" s="221"/>
      <c r="D122" s="223"/>
      <c r="E122" s="46"/>
      <c r="F122" s="76"/>
      <c r="G122" s="46" t="s">
        <v>452</v>
      </c>
      <c r="H122" s="142"/>
      <c r="I122" s="142">
        <v>59</v>
      </c>
      <c r="J122" s="142"/>
      <c r="K122" s="142"/>
      <c r="L122" s="142"/>
      <c r="M122" s="142">
        <v>30</v>
      </c>
      <c r="N122" s="142"/>
      <c r="O122" s="64"/>
      <c r="P122" s="93"/>
      <c r="Q122" s="93">
        <v>110.92478</v>
      </c>
      <c r="R122" s="93"/>
      <c r="S122" s="79"/>
    </row>
    <row r="123" spans="1:19" ht="15" hidden="1" customHeight="1" x14ac:dyDescent="0.25">
      <c r="A123" s="67">
        <v>108</v>
      </c>
      <c r="B123" s="221"/>
      <c r="C123" s="221"/>
      <c r="D123" s="223"/>
      <c r="E123" s="46"/>
      <c r="F123" s="76"/>
      <c r="G123" s="46" t="s">
        <v>453</v>
      </c>
      <c r="H123" s="142"/>
      <c r="I123" s="142">
        <v>531</v>
      </c>
      <c r="J123" s="142"/>
      <c r="K123" s="142"/>
      <c r="L123" s="142"/>
      <c r="M123" s="142">
        <v>45</v>
      </c>
      <c r="N123" s="142"/>
      <c r="O123" s="64"/>
      <c r="P123" s="93"/>
      <c r="Q123" s="93">
        <v>444.67979000000003</v>
      </c>
      <c r="R123" s="93"/>
      <c r="S123" s="79"/>
    </row>
    <row r="124" spans="1:19" ht="15" hidden="1" customHeight="1" x14ac:dyDescent="0.25">
      <c r="A124" s="67">
        <v>109</v>
      </c>
      <c r="B124" s="221"/>
      <c r="C124" s="221"/>
      <c r="D124" s="223"/>
      <c r="E124" s="46"/>
      <c r="F124" s="76"/>
      <c r="G124" s="46" t="s">
        <v>454</v>
      </c>
      <c r="H124" s="142"/>
      <c r="I124" s="142">
        <v>256</v>
      </c>
      <c r="J124" s="142"/>
      <c r="K124" s="142"/>
      <c r="L124" s="142"/>
      <c r="M124" s="142">
        <v>15</v>
      </c>
      <c r="N124" s="142"/>
      <c r="O124" s="64"/>
      <c r="P124" s="93"/>
      <c r="Q124" s="93">
        <v>265.97890000000001</v>
      </c>
      <c r="R124" s="93"/>
      <c r="S124" s="79"/>
    </row>
    <row r="125" spans="1:19" ht="15" hidden="1" customHeight="1" x14ac:dyDescent="0.25">
      <c r="A125" s="67">
        <v>110</v>
      </c>
      <c r="B125" s="221"/>
      <c r="C125" s="221"/>
      <c r="D125" s="223"/>
      <c r="E125" s="46"/>
      <c r="F125" s="76"/>
      <c r="G125" s="46" t="s">
        <v>455</v>
      </c>
      <c r="H125" s="142"/>
      <c r="I125" s="142">
        <v>52</v>
      </c>
      <c r="J125" s="142"/>
      <c r="K125" s="142"/>
      <c r="L125" s="142"/>
      <c r="M125" s="142">
        <v>15</v>
      </c>
      <c r="N125" s="142"/>
      <c r="O125" s="64"/>
      <c r="P125" s="93"/>
      <c r="Q125" s="93">
        <v>139.82815000000002</v>
      </c>
      <c r="R125" s="93"/>
      <c r="S125" s="79"/>
    </row>
    <row r="126" spans="1:19" ht="15" hidden="1" customHeight="1" x14ac:dyDescent="0.25">
      <c r="A126" s="67">
        <v>111</v>
      </c>
      <c r="B126" s="221"/>
      <c r="C126" s="221"/>
      <c r="D126" s="223"/>
      <c r="E126" s="46"/>
      <c r="F126" s="76"/>
      <c r="G126" s="46" t="s">
        <v>456</v>
      </c>
      <c r="H126" s="142"/>
      <c r="I126" s="142">
        <v>33</v>
      </c>
      <c r="J126" s="142"/>
      <c r="K126" s="142"/>
      <c r="L126" s="142"/>
      <c r="M126" s="142">
        <v>15</v>
      </c>
      <c r="N126" s="142"/>
      <c r="O126" s="64"/>
      <c r="P126" s="93"/>
      <c r="Q126" s="93">
        <v>94.880759999999995</v>
      </c>
      <c r="R126" s="93"/>
      <c r="S126" s="79"/>
    </row>
    <row r="127" spans="1:19" ht="15" hidden="1" customHeight="1" x14ac:dyDescent="0.25">
      <c r="A127" s="67">
        <v>112</v>
      </c>
      <c r="B127" s="221"/>
      <c r="C127" s="221"/>
      <c r="D127" s="223"/>
      <c r="E127" s="46"/>
      <c r="F127" s="76"/>
      <c r="G127" s="46" t="s">
        <v>508</v>
      </c>
      <c r="H127" s="147"/>
      <c r="I127" s="147">
        <v>74</v>
      </c>
      <c r="J127" s="147"/>
      <c r="K127" s="147"/>
      <c r="L127" s="147"/>
      <c r="M127" s="147">
        <v>15</v>
      </c>
      <c r="N127" s="147"/>
      <c r="O127" s="93"/>
      <c r="P127" s="93"/>
      <c r="Q127" s="93">
        <v>171.09492</v>
      </c>
      <c r="R127" s="93"/>
      <c r="S127" s="79"/>
    </row>
    <row r="128" spans="1:19" ht="15" hidden="1" customHeight="1" x14ac:dyDescent="0.25">
      <c r="A128" s="67">
        <v>113</v>
      </c>
      <c r="B128" s="221"/>
      <c r="C128" s="221"/>
      <c r="D128" s="223"/>
      <c r="E128" s="46"/>
      <c r="F128" s="76"/>
      <c r="G128" s="46" t="s">
        <v>509</v>
      </c>
      <c r="H128" s="147"/>
      <c r="I128" s="147">
        <v>230</v>
      </c>
      <c r="J128" s="147"/>
      <c r="K128" s="147"/>
      <c r="L128" s="147"/>
      <c r="M128" s="147">
        <v>15</v>
      </c>
      <c r="N128" s="147"/>
      <c r="O128" s="93"/>
      <c r="P128" s="93"/>
      <c r="Q128" s="93">
        <v>131.54769999999999</v>
      </c>
      <c r="R128" s="93"/>
      <c r="S128" s="79"/>
    </row>
    <row r="129" spans="1:19" ht="15" hidden="1" customHeight="1" x14ac:dyDescent="0.25">
      <c r="A129" s="67">
        <v>114</v>
      </c>
      <c r="B129" s="221"/>
      <c r="C129" s="221"/>
      <c r="D129" s="223"/>
      <c r="E129" s="46"/>
      <c r="F129" s="76"/>
      <c r="G129" s="46" t="s">
        <v>510</v>
      </c>
      <c r="H129" s="147"/>
      <c r="I129" s="147">
        <v>288</v>
      </c>
      <c r="J129" s="147"/>
      <c r="K129" s="147"/>
      <c r="L129" s="147"/>
      <c r="M129" s="147">
        <v>5</v>
      </c>
      <c r="N129" s="147"/>
      <c r="O129" s="93"/>
      <c r="P129" s="93"/>
      <c r="Q129" s="93">
        <v>284.92490999999995</v>
      </c>
      <c r="R129" s="93"/>
      <c r="S129" s="79"/>
    </row>
    <row r="130" spans="1:19" ht="15" hidden="1" customHeight="1" x14ac:dyDescent="0.25">
      <c r="A130" s="67">
        <v>115</v>
      </c>
      <c r="B130" s="221"/>
      <c r="C130" s="221"/>
      <c r="D130" s="223"/>
      <c r="E130" s="46"/>
      <c r="F130" s="76"/>
      <c r="G130" s="46" t="s">
        <v>511</v>
      </c>
      <c r="H130" s="147"/>
      <c r="I130" s="147">
        <v>208</v>
      </c>
      <c r="J130" s="147"/>
      <c r="K130" s="147"/>
      <c r="L130" s="147"/>
      <c r="M130" s="147">
        <v>6</v>
      </c>
      <c r="N130" s="147"/>
      <c r="O130" s="93"/>
      <c r="P130" s="93"/>
      <c r="Q130" s="93">
        <v>276.70194999999995</v>
      </c>
      <c r="R130" s="93"/>
      <c r="S130" s="79"/>
    </row>
    <row r="131" spans="1:19" ht="15" hidden="1" customHeight="1" x14ac:dyDescent="0.25">
      <c r="A131" s="67">
        <v>116</v>
      </c>
      <c r="B131" s="221"/>
      <c r="C131" s="221"/>
      <c r="D131" s="223"/>
      <c r="E131" s="46"/>
      <c r="F131" s="76"/>
      <c r="G131" s="46" t="s">
        <v>512</v>
      </c>
      <c r="H131" s="147"/>
      <c r="I131" s="147">
        <v>173</v>
      </c>
      <c r="J131" s="147"/>
      <c r="K131" s="147"/>
      <c r="L131" s="147"/>
      <c r="M131" s="147">
        <v>15</v>
      </c>
      <c r="N131" s="147"/>
      <c r="O131" s="93"/>
      <c r="P131" s="93"/>
      <c r="Q131" s="93">
        <v>267.08738999999997</v>
      </c>
      <c r="R131" s="93"/>
      <c r="S131" s="79"/>
    </row>
    <row r="132" spans="1:19" ht="15" hidden="1" customHeight="1" x14ac:dyDescent="0.25">
      <c r="A132" s="67">
        <v>117</v>
      </c>
      <c r="B132" s="221"/>
      <c r="C132" s="221"/>
      <c r="D132" s="223"/>
      <c r="E132" s="46"/>
      <c r="F132" s="76"/>
      <c r="G132" s="46" t="s">
        <v>513</v>
      </c>
      <c r="H132" s="147"/>
      <c r="I132" s="147">
        <v>54</v>
      </c>
      <c r="J132" s="147"/>
      <c r="K132" s="147"/>
      <c r="L132" s="147"/>
      <c r="M132" s="147">
        <v>15</v>
      </c>
      <c r="N132" s="147"/>
      <c r="O132" s="93"/>
      <c r="P132" s="93"/>
      <c r="Q132" s="93">
        <v>169.98689999999999</v>
      </c>
      <c r="R132" s="93"/>
      <c r="S132" s="79"/>
    </row>
    <row r="133" spans="1:19" ht="15" hidden="1" customHeight="1" x14ac:dyDescent="0.25">
      <c r="A133" s="67">
        <v>118</v>
      </c>
      <c r="B133" s="221"/>
      <c r="C133" s="221"/>
      <c r="D133" s="223"/>
      <c r="E133" s="46"/>
      <c r="F133" s="76"/>
      <c r="G133" s="46" t="s">
        <v>514</v>
      </c>
      <c r="H133" s="147"/>
      <c r="I133" s="147">
        <v>112</v>
      </c>
      <c r="J133" s="147"/>
      <c r="K133" s="147"/>
      <c r="L133" s="147"/>
      <c r="M133" s="147">
        <v>15</v>
      </c>
      <c r="N133" s="147"/>
      <c r="O133" s="93"/>
      <c r="P133" s="93"/>
      <c r="Q133" s="93">
        <v>232.18874</v>
      </c>
      <c r="R133" s="93"/>
      <c r="S133" s="79"/>
    </row>
    <row r="134" spans="1:19" ht="15" hidden="1" customHeight="1" x14ac:dyDescent="0.25">
      <c r="A134" s="67">
        <v>119</v>
      </c>
      <c r="B134" s="221"/>
      <c r="C134" s="221"/>
      <c r="D134" s="223"/>
      <c r="E134" s="46"/>
      <c r="F134" s="76"/>
      <c r="G134" s="46" t="s">
        <v>515</v>
      </c>
      <c r="H134" s="147"/>
      <c r="I134" s="147">
        <v>123</v>
      </c>
      <c r="J134" s="147"/>
      <c r="K134" s="147"/>
      <c r="L134" s="147"/>
      <c r="M134" s="147">
        <v>30</v>
      </c>
      <c r="N134" s="147"/>
      <c r="O134" s="93"/>
      <c r="P134" s="93"/>
      <c r="Q134" s="93">
        <v>85.979529999999997</v>
      </c>
      <c r="R134" s="93"/>
      <c r="S134" s="79"/>
    </row>
    <row r="135" spans="1:19" ht="15" hidden="1" customHeight="1" x14ac:dyDescent="0.25">
      <c r="A135" s="67">
        <v>120</v>
      </c>
      <c r="B135" s="221"/>
      <c r="C135" s="221"/>
      <c r="D135" s="223"/>
      <c r="E135" s="46"/>
      <c r="F135" s="76"/>
      <c r="G135" s="46" t="s">
        <v>516</v>
      </c>
      <c r="H135" s="147"/>
      <c r="I135" s="147">
        <v>182</v>
      </c>
      <c r="J135" s="147"/>
      <c r="K135" s="147"/>
      <c r="L135" s="147"/>
      <c r="M135" s="147">
        <v>15</v>
      </c>
      <c r="N135" s="147"/>
      <c r="O135" s="93"/>
      <c r="P135" s="93"/>
      <c r="Q135" s="93">
        <v>252.37474999999998</v>
      </c>
      <c r="R135" s="93"/>
      <c r="S135" s="79"/>
    </row>
    <row r="136" spans="1:19" ht="15" hidden="1" customHeight="1" x14ac:dyDescent="0.25">
      <c r="A136" s="67">
        <v>121</v>
      </c>
      <c r="B136" s="221"/>
      <c r="C136" s="221"/>
      <c r="D136" s="223"/>
      <c r="E136" s="46"/>
      <c r="F136" s="76"/>
      <c r="G136" s="46" t="s">
        <v>517</v>
      </c>
      <c r="H136" s="147"/>
      <c r="I136" s="147">
        <v>157</v>
      </c>
      <c r="J136" s="147"/>
      <c r="K136" s="147"/>
      <c r="L136" s="147"/>
      <c r="M136" s="147">
        <v>15</v>
      </c>
      <c r="N136" s="147"/>
      <c r="O136" s="93"/>
      <c r="P136" s="93"/>
      <c r="Q136" s="93">
        <v>288.68353000000002</v>
      </c>
      <c r="R136" s="93"/>
      <c r="S136" s="79"/>
    </row>
    <row r="137" spans="1:19" ht="15" hidden="1" customHeight="1" x14ac:dyDescent="0.25">
      <c r="A137" s="67">
        <v>122</v>
      </c>
      <c r="B137" s="221"/>
      <c r="C137" s="221"/>
      <c r="D137" s="223"/>
      <c r="E137" s="46"/>
      <c r="F137" s="76"/>
      <c r="G137" s="46" t="s">
        <v>518</v>
      </c>
      <c r="H137" s="147"/>
      <c r="I137" s="147">
        <v>64</v>
      </c>
      <c r="J137" s="147"/>
      <c r="K137" s="147"/>
      <c r="L137" s="147"/>
      <c r="M137" s="147">
        <v>6</v>
      </c>
      <c r="N137" s="147"/>
      <c r="O137" s="93"/>
      <c r="P137" s="93"/>
      <c r="Q137" s="93">
        <v>66.215090000000004</v>
      </c>
      <c r="R137" s="93"/>
      <c r="S137" s="79"/>
    </row>
    <row r="138" spans="1:19" ht="15" hidden="1" customHeight="1" x14ac:dyDescent="0.25">
      <c r="A138" s="67">
        <v>123</v>
      </c>
      <c r="B138" s="221"/>
      <c r="C138" s="221"/>
      <c r="D138" s="223"/>
      <c r="E138" s="46"/>
      <c r="F138" s="76"/>
      <c r="G138" s="46" t="s">
        <v>519</v>
      </c>
      <c r="H138" s="147"/>
      <c r="I138" s="147">
        <v>67</v>
      </c>
      <c r="J138" s="147"/>
      <c r="K138" s="147"/>
      <c r="L138" s="147"/>
      <c r="M138" s="147">
        <v>15</v>
      </c>
      <c r="N138" s="147"/>
      <c r="O138" s="93"/>
      <c r="P138" s="93"/>
      <c r="Q138" s="93">
        <v>158.91067000000001</v>
      </c>
      <c r="R138" s="93"/>
      <c r="S138" s="79"/>
    </row>
    <row r="139" spans="1:19" ht="15" hidden="1" customHeight="1" x14ac:dyDescent="0.25">
      <c r="A139" s="67">
        <v>124</v>
      </c>
      <c r="B139" s="221"/>
      <c r="C139" s="221"/>
      <c r="D139" s="223"/>
      <c r="E139" s="46"/>
      <c r="F139" s="76"/>
      <c r="G139" s="46" t="s">
        <v>520</v>
      </c>
      <c r="H139" s="147"/>
      <c r="I139" s="147">
        <v>135</v>
      </c>
      <c r="J139" s="147"/>
      <c r="K139" s="147"/>
      <c r="L139" s="147"/>
      <c r="M139" s="147">
        <v>4</v>
      </c>
      <c r="N139" s="147"/>
      <c r="O139" s="93"/>
      <c r="P139" s="93"/>
      <c r="Q139" s="93">
        <v>236.47670000000002</v>
      </c>
      <c r="R139" s="93"/>
      <c r="S139" s="79"/>
    </row>
    <row r="140" spans="1:19" ht="15" hidden="1" customHeight="1" x14ac:dyDescent="0.25">
      <c r="A140" s="67">
        <v>125</v>
      </c>
      <c r="B140" s="221"/>
      <c r="C140" s="221"/>
      <c r="D140" s="223"/>
      <c r="E140" s="46"/>
      <c r="F140" s="76"/>
      <c r="G140" s="46" t="s">
        <v>521</v>
      </c>
      <c r="H140" s="147"/>
      <c r="I140" s="147">
        <v>234</v>
      </c>
      <c r="J140" s="147"/>
      <c r="K140" s="147"/>
      <c r="L140" s="147"/>
      <c r="M140" s="147">
        <v>15</v>
      </c>
      <c r="N140" s="147"/>
      <c r="O140" s="93"/>
      <c r="P140" s="93"/>
      <c r="Q140" s="93">
        <v>246.15272999999999</v>
      </c>
      <c r="R140" s="93"/>
      <c r="S140" s="79"/>
    </row>
    <row r="141" spans="1:19" ht="15" hidden="1" customHeight="1" x14ac:dyDescent="0.25">
      <c r="A141" s="67">
        <v>126</v>
      </c>
      <c r="B141" s="221"/>
      <c r="C141" s="221"/>
      <c r="D141" s="223"/>
      <c r="E141" s="46"/>
      <c r="F141" s="76"/>
      <c r="G141" s="46" t="s">
        <v>522</v>
      </c>
      <c r="H141" s="147"/>
      <c r="I141" s="147">
        <v>406</v>
      </c>
      <c r="J141" s="147"/>
      <c r="K141" s="147"/>
      <c r="L141" s="147"/>
      <c r="M141" s="147">
        <v>30</v>
      </c>
      <c r="N141" s="147"/>
      <c r="O141" s="93"/>
      <c r="P141" s="93"/>
      <c r="Q141" s="93">
        <v>450.68738000000002</v>
      </c>
      <c r="R141" s="93"/>
      <c r="S141" s="79"/>
    </row>
    <row r="142" spans="1:19" ht="15" hidden="1" customHeight="1" x14ac:dyDescent="0.25">
      <c r="A142" s="67">
        <v>127</v>
      </c>
      <c r="B142" s="221"/>
      <c r="C142" s="221"/>
      <c r="D142" s="223"/>
      <c r="E142" s="46"/>
      <c r="F142" s="76"/>
      <c r="G142" s="46" t="s">
        <v>523</v>
      </c>
      <c r="H142" s="147"/>
      <c r="I142" s="147">
        <v>121</v>
      </c>
      <c r="J142" s="147"/>
      <c r="K142" s="147"/>
      <c r="L142" s="147"/>
      <c r="M142" s="147">
        <v>30</v>
      </c>
      <c r="N142" s="147"/>
      <c r="O142" s="93"/>
      <c r="P142" s="93"/>
      <c r="Q142" s="93">
        <v>287.93185999999997</v>
      </c>
      <c r="R142" s="93"/>
      <c r="S142" s="79"/>
    </row>
    <row r="143" spans="1:19" ht="15" hidden="1" customHeight="1" x14ac:dyDescent="0.25">
      <c r="A143" s="67">
        <v>128</v>
      </c>
      <c r="B143" s="221"/>
      <c r="C143" s="221"/>
      <c r="D143" s="223"/>
      <c r="E143" s="46"/>
      <c r="F143" s="76"/>
      <c r="G143" s="46" t="s">
        <v>524</v>
      </c>
      <c r="H143" s="147"/>
      <c r="I143" s="147">
        <v>27</v>
      </c>
      <c r="J143" s="147"/>
      <c r="K143" s="147"/>
      <c r="L143" s="147"/>
      <c r="M143" s="147">
        <v>30</v>
      </c>
      <c r="N143" s="147"/>
      <c r="O143" s="93"/>
      <c r="P143" s="93"/>
      <c r="Q143" s="93">
        <v>151.86785</v>
      </c>
      <c r="R143" s="93"/>
      <c r="S143" s="79"/>
    </row>
    <row r="144" spans="1:19" ht="15" hidden="1" customHeight="1" x14ac:dyDescent="0.25">
      <c r="A144" s="67">
        <v>129</v>
      </c>
      <c r="B144" s="221"/>
      <c r="C144" s="221"/>
      <c r="D144" s="223"/>
      <c r="E144" s="46"/>
      <c r="F144" s="76"/>
      <c r="G144" s="46" t="s">
        <v>525</v>
      </c>
      <c r="H144" s="147"/>
      <c r="I144" s="147">
        <v>38</v>
      </c>
      <c r="J144" s="147"/>
      <c r="K144" s="147"/>
      <c r="L144" s="147"/>
      <c r="M144" s="147">
        <v>15</v>
      </c>
      <c r="N144" s="147"/>
      <c r="O144" s="93"/>
      <c r="P144" s="93"/>
      <c r="Q144" s="93">
        <v>127.59535</v>
      </c>
      <c r="R144" s="93"/>
      <c r="S144" s="79"/>
    </row>
    <row r="145" spans="1:19" ht="15" hidden="1" customHeight="1" x14ac:dyDescent="0.25">
      <c r="A145" s="67">
        <v>130</v>
      </c>
      <c r="B145" s="221"/>
      <c r="C145" s="221"/>
      <c r="D145" s="223"/>
      <c r="E145" s="46"/>
      <c r="F145" s="76"/>
      <c r="G145" s="46" t="s">
        <v>526</v>
      </c>
      <c r="H145" s="147"/>
      <c r="I145" s="147">
        <v>102</v>
      </c>
      <c r="J145" s="147"/>
      <c r="K145" s="147"/>
      <c r="L145" s="147"/>
      <c r="M145" s="147">
        <v>36.799999999999997</v>
      </c>
      <c r="N145" s="147"/>
      <c r="O145" s="93"/>
      <c r="P145" s="93"/>
      <c r="Q145" s="93">
        <v>213.13458</v>
      </c>
      <c r="R145" s="93"/>
      <c r="S145" s="79"/>
    </row>
    <row r="146" spans="1:19" ht="15" hidden="1" customHeight="1" x14ac:dyDescent="0.25">
      <c r="A146" s="67">
        <v>131</v>
      </c>
      <c r="B146" s="221"/>
      <c r="C146" s="221"/>
      <c r="D146" s="223"/>
      <c r="E146" s="46"/>
      <c r="F146" s="76"/>
      <c r="G146" s="46" t="s">
        <v>527</v>
      </c>
      <c r="H146" s="147"/>
      <c r="I146" s="147">
        <v>136</v>
      </c>
      <c r="J146" s="147"/>
      <c r="K146" s="147"/>
      <c r="L146" s="147"/>
      <c r="M146" s="147">
        <v>6</v>
      </c>
      <c r="N146" s="147"/>
      <c r="O146" s="93"/>
      <c r="P146" s="93"/>
      <c r="Q146" s="93">
        <v>113.64868</v>
      </c>
      <c r="R146" s="93"/>
      <c r="S146" s="79"/>
    </row>
    <row r="147" spans="1:19" ht="15" hidden="1" customHeight="1" x14ac:dyDescent="0.25">
      <c r="A147" s="67">
        <v>132</v>
      </c>
      <c r="B147" s="221"/>
      <c r="C147" s="221"/>
      <c r="D147" s="223"/>
      <c r="E147" s="46"/>
      <c r="F147" s="76"/>
      <c r="G147" s="46" t="s">
        <v>528</v>
      </c>
      <c r="H147" s="147"/>
      <c r="I147" s="147">
        <v>136</v>
      </c>
      <c r="J147" s="147"/>
      <c r="K147" s="147"/>
      <c r="L147" s="147"/>
      <c r="M147" s="147">
        <v>15</v>
      </c>
      <c r="N147" s="147"/>
      <c r="O147" s="93"/>
      <c r="P147" s="93"/>
      <c r="Q147" s="93">
        <v>226.15560000000002</v>
      </c>
      <c r="R147" s="93"/>
      <c r="S147" s="79"/>
    </row>
    <row r="148" spans="1:19" ht="15" hidden="1" customHeight="1" x14ac:dyDescent="0.25">
      <c r="A148" s="67">
        <v>133</v>
      </c>
      <c r="B148" s="221"/>
      <c r="C148" s="221"/>
      <c r="D148" s="223"/>
      <c r="E148" s="46"/>
      <c r="F148" s="76"/>
      <c r="G148" s="46" t="s">
        <v>529</v>
      </c>
      <c r="H148" s="147"/>
      <c r="I148" s="147">
        <v>103</v>
      </c>
      <c r="J148" s="147"/>
      <c r="K148" s="147"/>
      <c r="L148" s="147"/>
      <c r="M148" s="147">
        <v>15</v>
      </c>
      <c r="N148" s="147"/>
      <c r="O148" s="93"/>
      <c r="P148" s="93"/>
      <c r="Q148" s="93">
        <v>498.24097</v>
      </c>
      <c r="R148" s="93"/>
      <c r="S148" s="79"/>
    </row>
    <row r="149" spans="1:19" ht="15" hidden="1" customHeight="1" x14ac:dyDescent="0.25">
      <c r="A149" s="67">
        <v>134</v>
      </c>
      <c r="B149" s="221"/>
      <c r="C149" s="221"/>
      <c r="D149" s="223"/>
      <c r="E149" s="46"/>
      <c r="F149" s="76"/>
      <c r="G149" s="46" t="s">
        <v>530</v>
      </c>
      <c r="H149" s="147"/>
      <c r="I149" s="147">
        <v>184</v>
      </c>
      <c r="J149" s="147"/>
      <c r="K149" s="147"/>
      <c r="L149" s="147"/>
      <c r="M149" s="147">
        <v>15</v>
      </c>
      <c r="N149" s="147"/>
      <c r="O149" s="93"/>
      <c r="P149" s="93"/>
      <c r="Q149" s="93">
        <v>257.66411999999997</v>
      </c>
      <c r="R149" s="93"/>
      <c r="S149" s="79"/>
    </row>
    <row r="150" spans="1:19" ht="15" hidden="1" customHeight="1" x14ac:dyDescent="0.25">
      <c r="A150" s="67">
        <v>135</v>
      </c>
      <c r="B150" s="221"/>
      <c r="C150" s="221"/>
      <c r="D150" s="223"/>
      <c r="E150" s="46"/>
      <c r="F150" s="76"/>
      <c r="G150" s="46" t="s">
        <v>531</v>
      </c>
      <c r="H150" s="147"/>
      <c r="I150" s="147">
        <v>146</v>
      </c>
      <c r="J150" s="147"/>
      <c r="K150" s="147"/>
      <c r="L150" s="147"/>
      <c r="M150" s="147">
        <v>15</v>
      </c>
      <c r="N150" s="147"/>
      <c r="O150" s="93"/>
      <c r="P150" s="93"/>
      <c r="Q150" s="93">
        <v>325.27665000000002</v>
      </c>
      <c r="R150" s="93"/>
      <c r="S150" s="79"/>
    </row>
    <row r="151" spans="1:19" ht="15" hidden="1" customHeight="1" x14ac:dyDescent="0.25">
      <c r="A151" s="67">
        <v>136</v>
      </c>
      <c r="B151" s="221"/>
      <c r="C151" s="221"/>
      <c r="D151" s="223"/>
      <c r="E151" s="46"/>
      <c r="F151" s="76"/>
      <c r="G151" s="46" t="s">
        <v>532</v>
      </c>
      <c r="H151" s="147"/>
      <c r="I151" s="147">
        <v>312</v>
      </c>
      <c r="J151" s="147"/>
      <c r="K151" s="147"/>
      <c r="L151" s="147"/>
      <c r="M151" s="147">
        <v>15</v>
      </c>
      <c r="N151" s="147"/>
      <c r="O151" s="93"/>
      <c r="P151" s="93"/>
      <c r="Q151" s="93">
        <v>350.86288999999999</v>
      </c>
      <c r="R151" s="93"/>
      <c r="S151" s="79"/>
    </row>
    <row r="152" spans="1:19" ht="15" hidden="1" customHeight="1" x14ac:dyDescent="0.25">
      <c r="A152" s="67">
        <v>137</v>
      </c>
      <c r="B152" s="221"/>
      <c r="C152" s="221"/>
      <c r="D152" s="223"/>
      <c r="E152" s="46"/>
      <c r="F152" s="76"/>
      <c r="G152" s="46" t="s">
        <v>533</v>
      </c>
      <c r="H152" s="147"/>
      <c r="I152" s="147">
        <v>213</v>
      </c>
      <c r="J152" s="147"/>
      <c r="K152" s="147"/>
      <c r="L152" s="147"/>
      <c r="M152" s="147">
        <v>15</v>
      </c>
      <c r="N152" s="147"/>
      <c r="O152" s="93"/>
      <c r="P152" s="93"/>
      <c r="Q152" s="93">
        <v>341.75440000000003</v>
      </c>
      <c r="R152" s="93"/>
      <c r="S152" s="79"/>
    </row>
    <row r="153" spans="1:19" ht="15" hidden="1" customHeight="1" x14ac:dyDescent="0.25">
      <c r="A153" s="67">
        <v>138</v>
      </c>
      <c r="B153" s="221"/>
      <c r="C153" s="221"/>
      <c r="D153" s="223"/>
      <c r="E153" s="46"/>
      <c r="F153" s="76"/>
      <c r="G153" s="46" t="s">
        <v>534</v>
      </c>
      <c r="H153" s="147"/>
      <c r="I153" s="147">
        <v>207</v>
      </c>
      <c r="J153" s="147"/>
      <c r="K153" s="147"/>
      <c r="L153" s="147"/>
      <c r="M153" s="147">
        <v>15</v>
      </c>
      <c r="N153" s="147"/>
      <c r="O153" s="93"/>
      <c r="P153" s="93"/>
      <c r="Q153" s="93">
        <v>323.92396000000002</v>
      </c>
      <c r="R153" s="93"/>
      <c r="S153" s="79"/>
    </row>
    <row r="154" spans="1:19" ht="15" hidden="1" customHeight="1" x14ac:dyDescent="0.25">
      <c r="A154" s="67">
        <v>139</v>
      </c>
      <c r="B154" s="221"/>
      <c r="C154" s="221"/>
      <c r="D154" s="223"/>
      <c r="E154" s="46"/>
      <c r="F154" s="76"/>
      <c r="G154" s="46" t="s">
        <v>535</v>
      </c>
      <c r="H154" s="147"/>
      <c r="I154" s="147">
        <v>95</v>
      </c>
      <c r="J154" s="147"/>
      <c r="K154" s="147"/>
      <c r="L154" s="147"/>
      <c r="M154" s="147">
        <v>29</v>
      </c>
      <c r="N154" s="147"/>
      <c r="O154" s="93"/>
      <c r="P154" s="93"/>
      <c r="Q154" s="93">
        <v>102.82049000000001</v>
      </c>
      <c r="R154" s="93"/>
      <c r="S154" s="79"/>
    </row>
    <row r="155" spans="1:19" ht="15" hidden="1" customHeight="1" x14ac:dyDescent="0.25">
      <c r="A155" s="67">
        <v>140</v>
      </c>
      <c r="B155" s="221"/>
      <c r="C155" s="221"/>
      <c r="D155" s="223"/>
      <c r="E155" s="46"/>
      <c r="F155" s="76"/>
      <c r="G155" s="46" t="s">
        <v>536</v>
      </c>
      <c r="H155" s="147"/>
      <c r="I155" s="147">
        <v>185</v>
      </c>
      <c r="J155" s="147"/>
      <c r="K155" s="147"/>
      <c r="L155" s="147"/>
      <c r="M155" s="147">
        <v>15</v>
      </c>
      <c r="N155" s="147"/>
      <c r="O155" s="93"/>
      <c r="P155" s="93"/>
      <c r="Q155" s="93">
        <v>260.04033999999996</v>
      </c>
      <c r="R155" s="93"/>
      <c r="S155" s="79"/>
    </row>
    <row r="156" spans="1:19" ht="15" hidden="1" customHeight="1" x14ac:dyDescent="0.25">
      <c r="A156" s="67">
        <v>141</v>
      </c>
      <c r="B156" s="221"/>
      <c r="C156" s="221"/>
      <c r="D156" s="223"/>
      <c r="E156" s="46"/>
      <c r="F156" s="76"/>
      <c r="G156" s="46" t="s">
        <v>537</v>
      </c>
      <c r="H156" s="147"/>
      <c r="I156" s="147">
        <v>93</v>
      </c>
      <c r="J156" s="147"/>
      <c r="K156" s="147"/>
      <c r="L156" s="147"/>
      <c r="M156" s="147">
        <v>30</v>
      </c>
      <c r="N156" s="147"/>
      <c r="O156" s="93"/>
      <c r="P156" s="93"/>
      <c r="Q156" s="93">
        <v>152.82715999999999</v>
      </c>
      <c r="R156" s="93"/>
      <c r="S156" s="79"/>
    </row>
    <row r="157" spans="1:19" ht="15" hidden="1" customHeight="1" x14ac:dyDescent="0.25">
      <c r="A157" s="67">
        <v>142</v>
      </c>
      <c r="B157" s="221"/>
      <c r="C157" s="221"/>
      <c r="D157" s="223"/>
      <c r="E157" s="46"/>
      <c r="F157" s="76"/>
      <c r="G157" s="46" t="s">
        <v>538</v>
      </c>
      <c r="H157" s="147"/>
      <c r="I157" s="147">
        <v>83</v>
      </c>
      <c r="J157" s="147"/>
      <c r="K157" s="147"/>
      <c r="L157" s="147"/>
      <c r="M157" s="147">
        <v>15</v>
      </c>
      <c r="N157" s="147"/>
      <c r="O157" s="93"/>
      <c r="P157" s="93"/>
      <c r="Q157" s="93">
        <v>206.24313000000001</v>
      </c>
      <c r="R157" s="93"/>
      <c r="S157" s="79"/>
    </row>
    <row r="158" spans="1:19" ht="15" hidden="1" customHeight="1" x14ac:dyDescent="0.25">
      <c r="A158" s="67">
        <v>143</v>
      </c>
      <c r="B158" s="221"/>
      <c r="C158" s="221"/>
      <c r="D158" s="223"/>
      <c r="E158" s="46"/>
      <c r="F158" s="76"/>
      <c r="G158" s="46" t="s">
        <v>539</v>
      </c>
      <c r="H158" s="147"/>
      <c r="I158" s="147">
        <v>281</v>
      </c>
      <c r="J158" s="147"/>
      <c r="K158" s="147"/>
      <c r="L158" s="147"/>
      <c r="M158" s="147">
        <v>15</v>
      </c>
      <c r="N158" s="147"/>
      <c r="O158" s="93"/>
      <c r="P158" s="93"/>
      <c r="Q158" s="93">
        <v>260.08054000000004</v>
      </c>
      <c r="R158" s="93"/>
      <c r="S158" s="79"/>
    </row>
    <row r="159" spans="1:19" ht="15" hidden="1" customHeight="1" x14ac:dyDescent="0.25">
      <c r="A159" s="67">
        <v>144</v>
      </c>
      <c r="B159" s="221"/>
      <c r="C159" s="221"/>
      <c r="D159" s="223"/>
      <c r="E159" s="46"/>
      <c r="F159" s="76"/>
      <c r="G159" s="46" t="s">
        <v>540</v>
      </c>
      <c r="H159" s="147"/>
      <c r="I159" s="147">
        <v>130</v>
      </c>
      <c r="J159" s="147"/>
      <c r="K159" s="147"/>
      <c r="L159" s="147"/>
      <c r="M159" s="147">
        <v>15</v>
      </c>
      <c r="N159" s="147"/>
      <c r="O159" s="93"/>
      <c r="P159" s="93"/>
      <c r="Q159" s="93">
        <v>154.42131000000001</v>
      </c>
      <c r="R159" s="93"/>
      <c r="S159" s="79"/>
    </row>
    <row r="160" spans="1:19" ht="15" hidden="1" customHeight="1" x14ac:dyDescent="0.25">
      <c r="A160" s="67">
        <v>145</v>
      </c>
      <c r="B160" s="221"/>
      <c r="C160" s="221"/>
      <c r="D160" s="223"/>
      <c r="E160" s="46"/>
      <c r="F160" s="76"/>
      <c r="G160" s="46" t="s">
        <v>541</v>
      </c>
      <c r="H160" s="147"/>
      <c r="I160" s="147">
        <v>120</v>
      </c>
      <c r="J160" s="147"/>
      <c r="K160" s="147"/>
      <c r="L160" s="147"/>
      <c r="M160" s="147">
        <v>15</v>
      </c>
      <c r="N160" s="147"/>
      <c r="O160" s="93"/>
      <c r="P160" s="93"/>
      <c r="Q160" s="93">
        <v>281.94768999999997</v>
      </c>
      <c r="R160" s="93"/>
      <c r="S160" s="79"/>
    </row>
    <row r="161" spans="1:19" ht="15" hidden="1" customHeight="1" x14ac:dyDescent="0.25">
      <c r="A161" s="67">
        <v>146</v>
      </c>
      <c r="B161" s="221"/>
      <c r="C161" s="221"/>
      <c r="D161" s="223"/>
      <c r="E161" s="46"/>
      <c r="F161" s="76"/>
      <c r="G161" s="46" t="s">
        <v>542</v>
      </c>
      <c r="H161" s="147"/>
      <c r="I161" s="147">
        <v>166</v>
      </c>
      <c r="J161" s="147"/>
      <c r="K161" s="147"/>
      <c r="L161" s="147"/>
      <c r="M161" s="147">
        <v>30.9</v>
      </c>
      <c r="N161" s="147"/>
      <c r="O161" s="93"/>
      <c r="P161" s="93"/>
      <c r="Q161" s="93">
        <v>335.22506000000004</v>
      </c>
      <c r="R161" s="93"/>
      <c r="S161" s="79"/>
    </row>
    <row r="162" spans="1:19" ht="15" hidden="1" customHeight="1" x14ac:dyDescent="0.25">
      <c r="A162" s="67">
        <v>147</v>
      </c>
      <c r="B162" s="221"/>
      <c r="C162" s="221"/>
      <c r="D162" s="223"/>
      <c r="E162" s="46"/>
      <c r="F162" s="76"/>
      <c r="G162" s="46" t="s">
        <v>543</v>
      </c>
      <c r="H162" s="147"/>
      <c r="I162" s="147">
        <v>54</v>
      </c>
      <c r="J162" s="147"/>
      <c r="K162" s="147"/>
      <c r="L162" s="147"/>
      <c r="M162" s="147">
        <v>15</v>
      </c>
      <c r="N162" s="147"/>
      <c r="O162" s="93"/>
      <c r="P162" s="93"/>
      <c r="Q162" s="93">
        <v>219.16457</v>
      </c>
      <c r="R162" s="93"/>
      <c r="S162" s="79"/>
    </row>
    <row r="163" spans="1:19" ht="15" hidden="1" customHeight="1" x14ac:dyDescent="0.25">
      <c r="A163" s="67">
        <v>148</v>
      </c>
      <c r="B163" s="221"/>
      <c r="C163" s="221"/>
      <c r="D163" s="223"/>
      <c r="E163" s="46"/>
      <c r="F163" s="76"/>
      <c r="G163" s="46" t="s">
        <v>544</v>
      </c>
      <c r="H163" s="147"/>
      <c r="I163" s="147">
        <v>64</v>
      </c>
      <c r="J163" s="147"/>
      <c r="K163" s="147"/>
      <c r="L163" s="147"/>
      <c r="M163" s="147">
        <v>13</v>
      </c>
      <c r="N163" s="147"/>
      <c r="O163" s="93"/>
      <c r="P163" s="93"/>
      <c r="Q163" s="93">
        <v>111.23690000000001</v>
      </c>
      <c r="R163" s="93"/>
      <c r="S163" s="79"/>
    </row>
    <row r="164" spans="1:19" ht="15" hidden="1" customHeight="1" x14ac:dyDescent="0.25">
      <c r="A164" s="67">
        <v>149</v>
      </c>
      <c r="B164" s="221"/>
      <c r="C164" s="221"/>
      <c r="D164" s="223"/>
      <c r="E164" s="46"/>
      <c r="F164" s="76"/>
      <c r="G164" s="46" t="s">
        <v>545</v>
      </c>
      <c r="H164" s="147"/>
      <c r="I164" s="147">
        <v>149</v>
      </c>
      <c r="J164" s="147"/>
      <c r="K164" s="147"/>
      <c r="L164" s="147"/>
      <c r="M164" s="147">
        <v>15</v>
      </c>
      <c r="N164" s="147"/>
      <c r="O164" s="93"/>
      <c r="P164" s="93"/>
      <c r="Q164" s="93">
        <v>218.61365999999998</v>
      </c>
      <c r="R164" s="93"/>
      <c r="S164" s="79"/>
    </row>
    <row r="165" spans="1:19" ht="15" hidden="1" customHeight="1" x14ac:dyDescent="0.25">
      <c r="A165" s="67">
        <v>150</v>
      </c>
      <c r="B165" s="221"/>
      <c r="C165" s="221"/>
      <c r="D165" s="223"/>
      <c r="E165" s="46"/>
      <c r="F165" s="76"/>
      <c r="G165" s="46" t="s">
        <v>546</v>
      </c>
      <c r="H165" s="147"/>
      <c r="I165" s="147">
        <v>122</v>
      </c>
      <c r="J165" s="147"/>
      <c r="K165" s="147"/>
      <c r="L165" s="147"/>
      <c r="M165" s="147">
        <v>15</v>
      </c>
      <c r="N165" s="147"/>
      <c r="O165" s="93"/>
      <c r="P165" s="93"/>
      <c r="Q165" s="93">
        <v>205.77069</v>
      </c>
      <c r="R165" s="93"/>
      <c r="S165" s="79"/>
    </row>
    <row r="166" spans="1:19" ht="15" hidden="1" customHeight="1" x14ac:dyDescent="0.25">
      <c r="A166" s="67">
        <v>151</v>
      </c>
      <c r="B166" s="221"/>
      <c r="C166" s="221"/>
      <c r="D166" s="223"/>
      <c r="E166" s="46"/>
      <c r="F166" s="76"/>
      <c r="G166" s="46" t="s">
        <v>547</v>
      </c>
      <c r="H166" s="147"/>
      <c r="I166" s="147">
        <v>68</v>
      </c>
      <c r="J166" s="147"/>
      <c r="K166" s="147"/>
      <c r="L166" s="147"/>
      <c r="M166" s="147">
        <v>5</v>
      </c>
      <c r="N166" s="147"/>
      <c r="O166" s="93"/>
      <c r="P166" s="93"/>
      <c r="Q166" s="93">
        <v>138.89130999999998</v>
      </c>
      <c r="R166" s="93"/>
      <c r="S166" s="79"/>
    </row>
    <row r="167" spans="1:19" ht="15" hidden="1" customHeight="1" x14ac:dyDescent="0.25">
      <c r="A167" s="67">
        <v>152</v>
      </c>
      <c r="B167" s="221"/>
      <c r="C167" s="221"/>
      <c r="D167" s="223"/>
      <c r="E167" s="46"/>
      <c r="F167" s="76"/>
      <c r="G167" s="85" t="s">
        <v>1063</v>
      </c>
      <c r="H167" s="93"/>
      <c r="I167" s="93"/>
      <c r="J167" s="147">
        <v>82</v>
      </c>
      <c r="K167" s="93"/>
      <c r="L167" s="93"/>
      <c r="M167" s="93"/>
      <c r="N167" s="186">
        <v>6</v>
      </c>
      <c r="O167" s="93"/>
      <c r="P167" s="93"/>
      <c r="Q167" s="93"/>
      <c r="R167" s="93">
        <v>32.687860000000001</v>
      </c>
      <c r="S167" s="79"/>
    </row>
    <row r="168" spans="1:19" ht="15" hidden="1" customHeight="1" x14ac:dyDescent="0.25">
      <c r="A168" s="67">
        <v>153</v>
      </c>
      <c r="B168" s="221"/>
      <c r="C168" s="221"/>
      <c r="D168" s="223"/>
      <c r="E168" s="46"/>
      <c r="F168" s="76"/>
      <c r="G168" s="85" t="s">
        <v>1064</v>
      </c>
      <c r="H168" s="142"/>
      <c r="I168" s="142"/>
      <c r="J168" s="142">
        <v>60</v>
      </c>
      <c r="K168" s="142"/>
      <c r="L168" s="142"/>
      <c r="M168" s="142"/>
      <c r="N168" s="68">
        <v>15</v>
      </c>
      <c r="O168" s="64"/>
      <c r="P168" s="93"/>
      <c r="Q168" s="93"/>
      <c r="R168" s="93">
        <v>83.047479999999993</v>
      </c>
      <c r="S168" s="79"/>
    </row>
    <row r="169" spans="1:19" ht="15" hidden="1" customHeight="1" x14ac:dyDescent="0.25">
      <c r="A169" s="67">
        <v>154</v>
      </c>
      <c r="B169" s="221"/>
      <c r="C169" s="221"/>
      <c r="D169" s="223"/>
      <c r="E169" s="46"/>
      <c r="F169" s="76"/>
      <c r="G169" s="85" t="s">
        <v>1065</v>
      </c>
      <c r="H169" s="142"/>
      <c r="I169" s="142"/>
      <c r="J169" s="142">
        <v>127</v>
      </c>
      <c r="K169" s="142"/>
      <c r="L169" s="142"/>
      <c r="M169" s="142"/>
      <c r="N169" s="68">
        <v>6</v>
      </c>
      <c r="O169" s="64"/>
      <c r="P169" s="93"/>
      <c r="Q169" s="93"/>
      <c r="R169" s="93">
        <v>166.7303</v>
      </c>
      <c r="S169" s="79"/>
    </row>
    <row r="170" spans="1:19" ht="15" hidden="1" customHeight="1" x14ac:dyDescent="0.25">
      <c r="A170" s="67">
        <v>155</v>
      </c>
      <c r="B170" s="221"/>
      <c r="C170" s="221"/>
      <c r="D170" s="223"/>
      <c r="E170" s="46"/>
      <c r="F170" s="76"/>
      <c r="G170" s="85" t="s">
        <v>1066</v>
      </c>
      <c r="H170" s="142"/>
      <c r="I170" s="142"/>
      <c r="J170" s="142">
        <v>40</v>
      </c>
      <c r="K170" s="142"/>
      <c r="L170" s="142"/>
      <c r="M170" s="142"/>
      <c r="N170" s="68">
        <v>2.5</v>
      </c>
      <c r="O170" s="64"/>
      <c r="P170" s="93"/>
      <c r="Q170" s="93"/>
      <c r="R170" s="93">
        <v>118.86002000000001</v>
      </c>
      <c r="S170" s="79"/>
    </row>
    <row r="171" spans="1:19" ht="15" hidden="1" customHeight="1" x14ac:dyDescent="0.25">
      <c r="A171" s="67">
        <v>156</v>
      </c>
      <c r="B171" s="221"/>
      <c r="C171" s="221"/>
      <c r="D171" s="223"/>
      <c r="E171" s="46"/>
      <c r="F171" s="76"/>
      <c r="G171" s="85" t="s">
        <v>1067</v>
      </c>
      <c r="H171" s="142"/>
      <c r="I171" s="142"/>
      <c r="J171" s="142">
        <v>131</v>
      </c>
      <c r="K171" s="142"/>
      <c r="L171" s="142"/>
      <c r="M171" s="142"/>
      <c r="N171" s="68">
        <v>10</v>
      </c>
      <c r="O171" s="64"/>
      <c r="P171" s="93"/>
      <c r="Q171" s="93"/>
      <c r="R171" s="93">
        <v>199.57873000000001</v>
      </c>
      <c r="S171" s="79"/>
    </row>
    <row r="172" spans="1:19" ht="15" hidden="1" customHeight="1" x14ac:dyDescent="0.25">
      <c r="A172" s="67">
        <v>157</v>
      </c>
      <c r="B172" s="221"/>
      <c r="C172" s="221"/>
      <c r="D172" s="223"/>
      <c r="E172" s="46"/>
      <c r="F172" s="76"/>
      <c r="G172" s="85" t="s">
        <v>1068</v>
      </c>
      <c r="H172" s="142"/>
      <c r="I172" s="142"/>
      <c r="J172" s="142">
        <v>157</v>
      </c>
      <c r="K172" s="142"/>
      <c r="L172" s="142"/>
      <c r="M172" s="142"/>
      <c r="N172" s="68">
        <v>15</v>
      </c>
      <c r="O172" s="64"/>
      <c r="P172" s="93"/>
      <c r="Q172" s="93"/>
      <c r="R172" s="93">
        <v>104.76974</v>
      </c>
      <c r="S172" s="79"/>
    </row>
    <row r="173" spans="1:19" ht="15" hidden="1" customHeight="1" x14ac:dyDescent="0.25">
      <c r="A173" s="67">
        <v>158</v>
      </c>
      <c r="B173" s="221"/>
      <c r="C173" s="221"/>
      <c r="D173" s="223"/>
      <c r="E173" s="46"/>
      <c r="F173" s="76"/>
      <c r="G173" s="85" t="s">
        <v>1069</v>
      </c>
      <c r="H173" s="142"/>
      <c r="I173" s="142"/>
      <c r="J173" s="142">
        <v>10</v>
      </c>
      <c r="K173" s="142"/>
      <c r="L173" s="142"/>
      <c r="M173" s="142"/>
      <c r="N173" s="68">
        <v>20</v>
      </c>
      <c r="O173" s="64"/>
      <c r="P173" s="93"/>
      <c r="Q173" s="93"/>
      <c r="R173" s="93">
        <v>42.619169999999997</v>
      </c>
      <c r="S173" s="79"/>
    </row>
    <row r="174" spans="1:19" ht="15" hidden="1" customHeight="1" x14ac:dyDescent="0.25">
      <c r="A174" s="67">
        <v>159</v>
      </c>
      <c r="B174" s="221"/>
      <c r="C174" s="221"/>
      <c r="D174" s="223"/>
      <c r="E174" s="46"/>
      <c r="F174" s="76"/>
      <c r="G174" s="85" t="s">
        <v>1070</v>
      </c>
      <c r="H174" s="142"/>
      <c r="I174" s="142"/>
      <c r="J174" s="142">
        <v>119</v>
      </c>
      <c r="K174" s="142"/>
      <c r="L174" s="142"/>
      <c r="M174" s="142"/>
      <c r="N174" s="68">
        <v>15</v>
      </c>
      <c r="O174" s="64"/>
      <c r="P174" s="93"/>
      <c r="Q174" s="93"/>
      <c r="R174" s="93">
        <v>143.05101999999999</v>
      </c>
      <c r="S174" s="79"/>
    </row>
    <row r="175" spans="1:19" ht="15" hidden="1" customHeight="1" x14ac:dyDescent="0.25">
      <c r="A175" s="67">
        <v>160</v>
      </c>
      <c r="B175" s="221"/>
      <c r="C175" s="221"/>
      <c r="D175" s="223"/>
      <c r="E175" s="46"/>
      <c r="F175" s="76"/>
      <c r="G175" s="85" t="s">
        <v>1071</v>
      </c>
      <c r="H175" s="142"/>
      <c r="I175" s="142"/>
      <c r="J175" s="142">
        <v>108</v>
      </c>
      <c r="K175" s="142"/>
      <c r="L175" s="142"/>
      <c r="M175" s="142"/>
      <c r="N175" s="68">
        <v>15</v>
      </c>
      <c r="O175" s="64"/>
      <c r="P175" s="93"/>
      <c r="Q175" s="93"/>
      <c r="R175" s="93">
        <v>121.35791</v>
      </c>
      <c r="S175" s="79"/>
    </row>
    <row r="176" spans="1:19" ht="15" hidden="1" customHeight="1" x14ac:dyDescent="0.25">
      <c r="A176" s="67">
        <v>161</v>
      </c>
      <c r="B176" s="221"/>
      <c r="C176" s="221"/>
      <c r="D176" s="223"/>
      <c r="E176" s="46"/>
      <c r="F176" s="76"/>
      <c r="G176" s="85" t="s">
        <v>1072</v>
      </c>
      <c r="H176" s="142"/>
      <c r="I176" s="142"/>
      <c r="J176" s="142">
        <v>128</v>
      </c>
      <c r="K176" s="142"/>
      <c r="L176" s="142"/>
      <c r="M176" s="142"/>
      <c r="N176" s="68">
        <v>15</v>
      </c>
      <c r="O176" s="64"/>
      <c r="P176" s="93"/>
      <c r="Q176" s="93"/>
      <c r="R176" s="93">
        <v>96.770949999999999</v>
      </c>
      <c r="S176" s="79"/>
    </row>
    <row r="177" spans="1:19" ht="15" hidden="1" customHeight="1" x14ac:dyDescent="0.25">
      <c r="A177" s="67">
        <v>162</v>
      </c>
      <c r="B177" s="221"/>
      <c r="C177" s="221"/>
      <c r="D177" s="223"/>
      <c r="E177" s="46"/>
      <c r="F177" s="76"/>
      <c r="G177" s="85" t="s">
        <v>1073</v>
      </c>
      <c r="H177" s="142"/>
      <c r="I177" s="142"/>
      <c r="J177" s="142">
        <v>89</v>
      </c>
      <c r="K177" s="142"/>
      <c r="L177" s="142"/>
      <c r="M177" s="142"/>
      <c r="N177" s="68">
        <v>15</v>
      </c>
      <c r="O177" s="64"/>
      <c r="P177" s="93"/>
      <c r="Q177" s="93"/>
      <c r="R177" s="93">
        <v>88.069670000000002</v>
      </c>
      <c r="S177" s="79"/>
    </row>
    <row r="178" spans="1:19" ht="15" hidden="1" customHeight="1" x14ac:dyDescent="0.25">
      <c r="A178" s="67">
        <v>163</v>
      </c>
      <c r="B178" s="221"/>
      <c r="C178" s="221"/>
      <c r="D178" s="223"/>
      <c r="E178" s="46"/>
      <c r="F178" s="76"/>
      <c r="G178" s="85" t="s">
        <v>1074</v>
      </c>
      <c r="H178" s="142"/>
      <c r="I178" s="142"/>
      <c r="J178" s="142">
        <v>72</v>
      </c>
      <c r="K178" s="142"/>
      <c r="L178" s="142"/>
      <c r="M178" s="142"/>
      <c r="N178" s="68">
        <v>5</v>
      </c>
      <c r="O178" s="64"/>
      <c r="P178" s="93"/>
      <c r="Q178" s="93"/>
      <c r="R178" s="93">
        <v>48.735990000000001</v>
      </c>
      <c r="S178" s="79"/>
    </row>
    <row r="179" spans="1:19" ht="15" hidden="1" customHeight="1" x14ac:dyDescent="0.25">
      <c r="A179" s="67">
        <v>164</v>
      </c>
      <c r="B179" s="221"/>
      <c r="C179" s="221"/>
      <c r="D179" s="223"/>
      <c r="E179" s="46"/>
      <c r="F179" s="76"/>
      <c r="G179" s="85" t="s">
        <v>1075</v>
      </c>
      <c r="H179" s="142"/>
      <c r="I179" s="142"/>
      <c r="J179" s="142">
        <v>60</v>
      </c>
      <c r="K179" s="142"/>
      <c r="L179" s="142"/>
      <c r="M179" s="142"/>
      <c r="N179" s="68">
        <v>15</v>
      </c>
      <c r="O179" s="64"/>
      <c r="P179" s="93"/>
      <c r="Q179" s="93"/>
      <c r="R179" s="93">
        <v>72.479920000000007</v>
      </c>
      <c r="S179" s="79"/>
    </row>
    <row r="180" spans="1:19" ht="15" hidden="1" customHeight="1" x14ac:dyDescent="0.25">
      <c r="A180" s="67">
        <v>165</v>
      </c>
      <c r="B180" s="221"/>
      <c r="C180" s="221"/>
      <c r="D180" s="223"/>
      <c r="E180" s="46"/>
      <c r="F180" s="76"/>
      <c r="G180" s="85" t="s">
        <v>1076</v>
      </c>
      <c r="H180" s="142"/>
      <c r="I180" s="142"/>
      <c r="J180" s="142">
        <v>154</v>
      </c>
      <c r="K180" s="142"/>
      <c r="L180" s="142"/>
      <c r="M180" s="142"/>
      <c r="N180" s="68">
        <v>5</v>
      </c>
      <c r="O180" s="64"/>
      <c r="P180" s="93"/>
      <c r="Q180" s="93"/>
      <c r="R180" s="93">
        <v>169.41622000000001</v>
      </c>
      <c r="S180" s="79"/>
    </row>
    <row r="181" spans="1:19" ht="15" hidden="1" customHeight="1" x14ac:dyDescent="0.25">
      <c r="A181" s="67">
        <v>166</v>
      </c>
      <c r="B181" s="221"/>
      <c r="C181" s="221"/>
      <c r="D181" s="223"/>
      <c r="E181" s="46"/>
      <c r="F181" s="76"/>
      <c r="G181" s="85" t="s">
        <v>1077</v>
      </c>
      <c r="H181" s="142"/>
      <c r="I181" s="142"/>
      <c r="J181" s="142">
        <v>50</v>
      </c>
      <c r="K181" s="142"/>
      <c r="L181" s="142"/>
      <c r="M181" s="142"/>
      <c r="N181" s="68">
        <v>15</v>
      </c>
      <c r="O181" s="64"/>
      <c r="P181" s="93"/>
      <c r="Q181" s="93"/>
      <c r="R181" s="93">
        <v>49.190399999999997</v>
      </c>
      <c r="S181" s="79"/>
    </row>
    <row r="182" spans="1:19" ht="15" hidden="1" customHeight="1" x14ac:dyDescent="0.25">
      <c r="A182" s="67">
        <v>167</v>
      </c>
      <c r="B182" s="221"/>
      <c r="C182" s="221"/>
      <c r="D182" s="223"/>
      <c r="E182" s="46"/>
      <c r="F182" s="76"/>
      <c r="G182" s="85" t="s">
        <v>1078</v>
      </c>
      <c r="H182" s="142"/>
      <c r="I182" s="142"/>
      <c r="J182" s="142">
        <v>47</v>
      </c>
      <c r="K182" s="142"/>
      <c r="L182" s="142"/>
      <c r="M182" s="142"/>
      <c r="N182" s="68">
        <v>15</v>
      </c>
      <c r="O182" s="64"/>
      <c r="P182" s="93"/>
      <c r="Q182" s="93"/>
      <c r="R182" s="93">
        <v>82.816829999999996</v>
      </c>
      <c r="S182" s="79"/>
    </row>
    <row r="183" spans="1:19" ht="15" hidden="1" customHeight="1" x14ac:dyDescent="0.25">
      <c r="A183" s="67">
        <v>168</v>
      </c>
      <c r="B183" s="221"/>
      <c r="C183" s="221"/>
      <c r="D183" s="223"/>
      <c r="E183" s="46"/>
      <c r="F183" s="76"/>
      <c r="G183" s="85" t="s">
        <v>1079</v>
      </c>
      <c r="H183" s="142"/>
      <c r="I183" s="142"/>
      <c r="J183" s="142">
        <v>30</v>
      </c>
      <c r="K183" s="142"/>
      <c r="L183" s="142"/>
      <c r="M183" s="142"/>
      <c r="N183" s="68">
        <v>15</v>
      </c>
      <c r="O183" s="64"/>
      <c r="P183" s="93"/>
      <c r="Q183" s="93"/>
      <c r="R183" s="93">
        <v>30.228840000000002</v>
      </c>
      <c r="S183" s="79"/>
    </row>
    <row r="184" spans="1:19" ht="15" hidden="1" customHeight="1" x14ac:dyDescent="0.25">
      <c r="A184" s="67">
        <v>169</v>
      </c>
      <c r="B184" s="221"/>
      <c r="C184" s="221"/>
      <c r="D184" s="223"/>
      <c r="E184" s="46"/>
      <c r="F184" s="76"/>
      <c r="G184" s="85" t="s">
        <v>1080</v>
      </c>
      <c r="H184" s="142"/>
      <c r="I184" s="142"/>
      <c r="J184" s="142">
        <v>138</v>
      </c>
      <c r="K184" s="142"/>
      <c r="L184" s="142"/>
      <c r="M184" s="142"/>
      <c r="N184" s="68">
        <v>25</v>
      </c>
      <c r="O184" s="64"/>
      <c r="P184" s="93"/>
      <c r="Q184" s="93"/>
      <c r="R184" s="93">
        <v>55.263269999999999</v>
      </c>
      <c r="S184" s="79"/>
    </row>
    <row r="185" spans="1:19" ht="15" hidden="1" customHeight="1" x14ac:dyDescent="0.25">
      <c r="A185" s="67">
        <v>170</v>
      </c>
      <c r="B185" s="221"/>
      <c r="C185" s="221"/>
      <c r="D185" s="223"/>
      <c r="E185" s="46"/>
      <c r="F185" s="76"/>
      <c r="G185" s="85" t="s">
        <v>1081</v>
      </c>
      <c r="H185" s="142"/>
      <c r="I185" s="142"/>
      <c r="J185" s="142">
        <v>106</v>
      </c>
      <c r="K185" s="142"/>
      <c r="L185" s="142"/>
      <c r="M185" s="142"/>
      <c r="N185" s="68">
        <v>1</v>
      </c>
      <c r="O185" s="64"/>
      <c r="P185" s="93"/>
      <c r="Q185" s="93"/>
      <c r="R185" s="93">
        <v>120.99244</v>
      </c>
      <c r="S185" s="79"/>
    </row>
    <row r="186" spans="1:19" ht="15" hidden="1" customHeight="1" x14ac:dyDescent="0.25">
      <c r="A186" s="67">
        <v>171</v>
      </c>
      <c r="B186" s="221"/>
      <c r="C186" s="221"/>
      <c r="D186" s="223"/>
      <c r="E186" s="46"/>
      <c r="F186" s="76"/>
      <c r="G186" s="85" t="s">
        <v>1082</v>
      </c>
      <c r="H186" s="142"/>
      <c r="I186" s="142"/>
      <c r="J186" s="142">
        <v>72</v>
      </c>
      <c r="K186" s="142"/>
      <c r="L186" s="142"/>
      <c r="M186" s="142"/>
      <c r="N186" s="68">
        <v>15</v>
      </c>
      <c r="O186" s="64"/>
      <c r="P186" s="93"/>
      <c r="Q186" s="93"/>
      <c r="R186" s="93">
        <v>76.338040000000007</v>
      </c>
      <c r="S186" s="79"/>
    </row>
    <row r="187" spans="1:19" ht="15" hidden="1" customHeight="1" x14ac:dyDescent="0.25">
      <c r="A187" s="67">
        <v>172</v>
      </c>
      <c r="B187" s="221"/>
      <c r="C187" s="221"/>
      <c r="D187" s="223"/>
      <c r="E187" s="46"/>
      <c r="F187" s="76"/>
      <c r="G187" s="85" t="s">
        <v>1083</v>
      </c>
      <c r="H187" s="142"/>
      <c r="I187" s="142"/>
      <c r="J187" s="142">
        <v>10</v>
      </c>
      <c r="K187" s="142"/>
      <c r="L187" s="142"/>
      <c r="M187" s="142"/>
      <c r="N187" s="68">
        <v>120</v>
      </c>
      <c r="O187" s="64"/>
      <c r="P187" s="93"/>
      <c r="Q187" s="93"/>
      <c r="R187" s="93">
        <v>16.293099999999999</v>
      </c>
      <c r="S187" s="79"/>
    </row>
    <row r="188" spans="1:19" ht="15" hidden="1" customHeight="1" x14ac:dyDescent="0.25">
      <c r="A188" s="67">
        <v>173</v>
      </c>
      <c r="B188" s="221"/>
      <c r="C188" s="221"/>
      <c r="D188" s="223"/>
      <c r="E188" s="46"/>
      <c r="F188" s="76"/>
      <c r="G188" s="85" t="s">
        <v>1084</v>
      </c>
      <c r="H188" s="142"/>
      <c r="I188" s="142"/>
      <c r="J188" s="142">
        <v>5</v>
      </c>
      <c r="K188" s="142"/>
      <c r="L188" s="142"/>
      <c r="M188" s="142"/>
      <c r="N188" s="68">
        <v>25</v>
      </c>
      <c r="O188" s="64"/>
      <c r="P188" s="93"/>
      <c r="Q188" s="93"/>
      <c r="R188" s="93">
        <v>39.384070000000001</v>
      </c>
      <c r="S188" s="79"/>
    </row>
    <row r="189" spans="1:19" ht="15" hidden="1" customHeight="1" x14ac:dyDescent="0.25">
      <c r="A189" s="67">
        <v>174</v>
      </c>
      <c r="B189" s="221"/>
      <c r="C189" s="221"/>
      <c r="D189" s="223"/>
      <c r="E189" s="46"/>
      <c r="F189" s="76"/>
      <c r="G189" s="85" t="s">
        <v>1085</v>
      </c>
      <c r="H189" s="142"/>
      <c r="I189" s="142"/>
      <c r="J189" s="142">
        <v>60</v>
      </c>
      <c r="K189" s="142"/>
      <c r="L189" s="142"/>
      <c r="M189" s="142"/>
      <c r="N189" s="68">
        <v>15</v>
      </c>
      <c r="O189" s="64"/>
      <c r="P189" s="93"/>
      <c r="Q189" s="93"/>
      <c r="R189" s="93">
        <v>38.597700000000003</v>
      </c>
      <c r="S189" s="79"/>
    </row>
    <row r="190" spans="1:19" ht="15" hidden="1" customHeight="1" x14ac:dyDescent="0.25">
      <c r="A190" s="67">
        <v>175</v>
      </c>
      <c r="B190" s="221"/>
      <c r="C190" s="221"/>
      <c r="D190" s="223"/>
      <c r="E190" s="46"/>
      <c r="F190" s="76"/>
      <c r="G190" s="85" t="s">
        <v>1086</v>
      </c>
      <c r="H190" s="142"/>
      <c r="I190" s="142"/>
      <c r="J190" s="142">
        <v>126</v>
      </c>
      <c r="K190" s="142"/>
      <c r="L190" s="142"/>
      <c r="M190" s="142"/>
      <c r="N190" s="68">
        <v>10</v>
      </c>
      <c r="O190" s="64"/>
      <c r="P190" s="93"/>
      <c r="Q190" s="93"/>
      <c r="R190" s="93">
        <v>142.65129999999999</v>
      </c>
      <c r="S190" s="79"/>
    </row>
    <row r="191" spans="1:19" ht="15" hidden="1" customHeight="1" x14ac:dyDescent="0.25">
      <c r="A191" s="67">
        <v>176</v>
      </c>
      <c r="B191" s="221"/>
      <c r="C191" s="221"/>
      <c r="D191" s="223"/>
      <c r="E191" s="46"/>
      <c r="F191" s="76"/>
      <c r="G191" s="85" t="s">
        <v>1087</v>
      </c>
      <c r="H191" s="142"/>
      <c r="I191" s="142"/>
      <c r="J191" s="142">
        <v>5</v>
      </c>
      <c r="K191" s="142"/>
      <c r="L191" s="142"/>
      <c r="M191" s="142"/>
      <c r="N191" s="68">
        <v>1</v>
      </c>
      <c r="O191" s="64"/>
      <c r="P191" s="93"/>
      <c r="Q191" s="93"/>
      <c r="R191" s="93">
        <v>16.72634</v>
      </c>
      <c r="S191" s="79"/>
    </row>
    <row r="192" spans="1:19" ht="15" hidden="1" customHeight="1" x14ac:dyDescent="0.25">
      <c r="A192" s="67">
        <v>177</v>
      </c>
      <c r="B192" s="221"/>
      <c r="C192" s="221"/>
      <c r="D192" s="223"/>
      <c r="E192" s="46"/>
      <c r="F192" s="76"/>
      <c r="G192" s="85" t="s">
        <v>1088</v>
      </c>
      <c r="H192" s="142"/>
      <c r="I192" s="142"/>
      <c r="J192" s="142">
        <v>15</v>
      </c>
      <c r="K192" s="142"/>
      <c r="L192" s="142"/>
      <c r="M192" s="142"/>
      <c r="N192" s="68">
        <v>1</v>
      </c>
      <c r="O192" s="64"/>
      <c r="P192" s="93"/>
      <c r="Q192" s="93"/>
      <c r="R192" s="93">
        <v>17.729869999999998</v>
      </c>
      <c r="S192" s="79"/>
    </row>
    <row r="193" spans="1:19" ht="15" hidden="1" customHeight="1" x14ac:dyDescent="0.25">
      <c r="A193" s="67">
        <v>178</v>
      </c>
      <c r="B193" s="221"/>
      <c r="C193" s="221"/>
      <c r="D193" s="223"/>
      <c r="E193" s="46"/>
      <c r="F193" s="76"/>
      <c r="G193" s="85" t="s">
        <v>1089</v>
      </c>
      <c r="H193" s="142"/>
      <c r="I193" s="142"/>
      <c r="J193" s="142">
        <v>15</v>
      </c>
      <c r="K193" s="142"/>
      <c r="L193" s="142"/>
      <c r="M193" s="142"/>
      <c r="N193" s="68">
        <v>1</v>
      </c>
      <c r="O193" s="64"/>
      <c r="P193" s="93"/>
      <c r="Q193" s="93"/>
      <c r="R193" s="93">
        <v>21.073329999999999</v>
      </c>
      <c r="S193" s="79"/>
    </row>
    <row r="194" spans="1:19" ht="15" hidden="1" customHeight="1" x14ac:dyDescent="0.25">
      <c r="A194" s="67">
        <v>179</v>
      </c>
      <c r="B194" s="221"/>
      <c r="C194" s="221"/>
      <c r="D194" s="223"/>
      <c r="E194" s="46"/>
      <c r="F194" s="76"/>
      <c r="G194" s="85" t="s">
        <v>1090</v>
      </c>
      <c r="H194" s="142"/>
      <c r="I194" s="142"/>
      <c r="J194" s="142">
        <v>15</v>
      </c>
      <c r="K194" s="142"/>
      <c r="L194" s="142"/>
      <c r="M194" s="142"/>
      <c r="N194" s="68">
        <v>1</v>
      </c>
      <c r="O194" s="64"/>
      <c r="P194" s="93"/>
      <c r="Q194" s="93"/>
      <c r="R194" s="93">
        <v>15.80486</v>
      </c>
      <c r="S194" s="79"/>
    </row>
    <row r="195" spans="1:19" ht="15" hidden="1" customHeight="1" x14ac:dyDescent="0.25">
      <c r="A195" s="67">
        <v>180</v>
      </c>
      <c r="B195" s="221"/>
      <c r="C195" s="221"/>
      <c r="D195" s="223"/>
      <c r="E195" s="46"/>
      <c r="F195" s="76"/>
      <c r="G195" s="85" t="s">
        <v>1091</v>
      </c>
      <c r="H195" s="142"/>
      <c r="I195" s="142"/>
      <c r="J195" s="142">
        <v>104</v>
      </c>
      <c r="K195" s="142"/>
      <c r="L195" s="142"/>
      <c r="M195" s="142"/>
      <c r="N195" s="68">
        <v>30</v>
      </c>
      <c r="O195" s="64"/>
      <c r="P195" s="93"/>
      <c r="Q195" s="93"/>
      <c r="R195" s="93">
        <v>61.304589999999997</v>
      </c>
      <c r="S195" s="79"/>
    </row>
    <row r="196" spans="1:19" ht="15" hidden="1" customHeight="1" x14ac:dyDescent="0.25">
      <c r="A196" s="67">
        <v>181</v>
      </c>
      <c r="B196" s="221"/>
      <c r="C196" s="221"/>
      <c r="D196" s="223"/>
      <c r="E196" s="46"/>
      <c r="F196" s="76"/>
      <c r="G196" s="85" t="s">
        <v>1092</v>
      </c>
      <c r="H196" s="142"/>
      <c r="I196" s="142"/>
      <c r="J196" s="142">
        <v>54</v>
      </c>
      <c r="K196" s="142"/>
      <c r="L196" s="142"/>
      <c r="M196" s="142"/>
      <c r="N196" s="68">
        <v>30</v>
      </c>
      <c r="O196" s="64"/>
      <c r="P196" s="93"/>
      <c r="Q196" s="93"/>
      <c r="R196" s="93">
        <v>46.080770000000001</v>
      </c>
      <c r="S196" s="79"/>
    </row>
    <row r="197" spans="1:19" ht="15" hidden="1" customHeight="1" x14ac:dyDescent="0.25">
      <c r="A197" s="67">
        <v>182</v>
      </c>
      <c r="B197" s="221"/>
      <c r="C197" s="221"/>
      <c r="D197" s="223"/>
      <c r="E197" s="46"/>
      <c r="F197" s="76"/>
      <c r="G197" s="85" t="s">
        <v>1093</v>
      </c>
      <c r="H197" s="142"/>
      <c r="I197" s="142"/>
      <c r="J197" s="142">
        <v>67</v>
      </c>
      <c r="K197" s="142"/>
      <c r="L197" s="142"/>
      <c r="M197" s="142"/>
      <c r="N197" s="68">
        <v>5</v>
      </c>
      <c r="O197" s="64"/>
      <c r="P197" s="93"/>
      <c r="Q197" s="93"/>
      <c r="R197" s="93">
        <v>42.562570000000001</v>
      </c>
      <c r="S197" s="79"/>
    </row>
    <row r="198" spans="1:19" ht="15" hidden="1" customHeight="1" x14ac:dyDescent="0.25">
      <c r="A198" s="67">
        <v>183</v>
      </c>
      <c r="B198" s="221"/>
      <c r="C198" s="221"/>
      <c r="D198" s="223"/>
      <c r="E198" s="46"/>
      <c r="F198" s="76"/>
      <c r="G198" s="85" t="s">
        <v>1094</v>
      </c>
      <c r="H198" s="142"/>
      <c r="I198" s="142"/>
      <c r="J198" s="142">
        <v>74</v>
      </c>
      <c r="K198" s="142"/>
      <c r="L198" s="142"/>
      <c r="M198" s="142"/>
      <c r="N198" s="68">
        <v>15</v>
      </c>
      <c r="O198" s="64"/>
      <c r="P198" s="93"/>
      <c r="Q198" s="93"/>
      <c r="R198" s="93">
        <v>147.35400999999999</v>
      </c>
      <c r="S198" s="79"/>
    </row>
    <row r="199" spans="1:19" ht="15" hidden="1" customHeight="1" x14ac:dyDescent="0.25">
      <c r="A199" s="67">
        <v>184</v>
      </c>
      <c r="B199" s="221"/>
      <c r="C199" s="221"/>
      <c r="D199" s="223"/>
      <c r="E199" s="46"/>
      <c r="F199" s="76"/>
      <c r="G199" s="85" t="s">
        <v>1095</v>
      </c>
      <c r="H199" s="142"/>
      <c r="I199" s="142"/>
      <c r="J199" s="142">
        <v>170</v>
      </c>
      <c r="K199" s="142"/>
      <c r="L199" s="142"/>
      <c r="M199" s="142"/>
      <c r="N199" s="68">
        <v>15</v>
      </c>
      <c r="O199" s="64"/>
      <c r="P199" s="93"/>
      <c r="Q199" s="93"/>
      <c r="R199" s="93">
        <v>183.52616</v>
      </c>
      <c r="S199" s="79"/>
    </row>
    <row r="200" spans="1:19" ht="15" hidden="1" customHeight="1" x14ac:dyDescent="0.25">
      <c r="A200" s="67">
        <v>185</v>
      </c>
      <c r="B200" s="221"/>
      <c r="C200" s="221"/>
      <c r="D200" s="223"/>
      <c r="E200" s="46"/>
      <c r="F200" s="76"/>
      <c r="G200" s="85" t="s">
        <v>995</v>
      </c>
      <c r="H200" s="142"/>
      <c r="I200" s="142"/>
      <c r="J200" s="142">
        <v>327</v>
      </c>
      <c r="K200" s="142"/>
      <c r="L200" s="142"/>
      <c r="M200" s="142"/>
      <c r="N200" s="68">
        <v>15</v>
      </c>
      <c r="O200" s="64"/>
      <c r="P200" s="93"/>
      <c r="Q200" s="93"/>
      <c r="R200" s="93">
        <v>51.057479999999998</v>
      </c>
      <c r="S200" s="79"/>
    </row>
    <row r="201" spans="1:19" ht="15" hidden="1" customHeight="1" x14ac:dyDescent="0.25">
      <c r="A201" s="67">
        <v>186</v>
      </c>
      <c r="B201" s="221"/>
      <c r="C201" s="221"/>
      <c r="D201" s="223"/>
      <c r="E201" s="46"/>
      <c r="F201" s="76"/>
      <c r="G201" s="85" t="s">
        <v>1096</v>
      </c>
      <c r="H201" s="142"/>
      <c r="I201" s="142"/>
      <c r="J201" s="142">
        <v>57.5</v>
      </c>
      <c r="K201" s="142"/>
      <c r="L201" s="142"/>
      <c r="M201" s="142"/>
      <c r="N201" s="68">
        <v>6</v>
      </c>
      <c r="O201" s="64"/>
      <c r="P201" s="93"/>
      <c r="Q201" s="93"/>
      <c r="R201" s="93">
        <v>87.237489999999994</v>
      </c>
      <c r="S201" s="79"/>
    </row>
    <row r="202" spans="1:19" ht="15" hidden="1" customHeight="1" x14ac:dyDescent="0.25">
      <c r="A202" s="67">
        <v>187</v>
      </c>
      <c r="B202" s="221"/>
      <c r="C202" s="221"/>
      <c r="D202" s="223"/>
      <c r="E202" s="46"/>
      <c r="F202" s="76"/>
      <c r="G202" s="85" t="s">
        <v>1097</v>
      </c>
      <c r="H202" s="142"/>
      <c r="I202" s="142"/>
      <c r="J202" s="142">
        <v>48</v>
      </c>
      <c r="K202" s="142"/>
      <c r="L202" s="142"/>
      <c r="M202" s="142"/>
      <c r="N202" s="68">
        <v>1</v>
      </c>
      <c r="O202" s="64"/>
      <c r="P202" s="93"/>
      <c r="Q202" s="93"/>
      <c r="R202" s="93">
        <v>286.52163999999999</v>
      </c>
      <c r="S202" s="79"/>
    </row>
    <row r="203" spans="1:19" ht="15" hidden="1" customHeight="1" x14ac:dyDescent="0.25">
      <c r="A203" s="67">
        <v>188</v>
      </c>
      <c r="B203" s="221"/>
      <c r="C203" s="221"/>
      <c r="D203" s="223"/>
      <c r="E203" s="46"/>
      <c r="F203" s="76"/>
      <c r="G203" s="85" t="s">
        <v>1098</v>
      </c>
      <c r="H203" s="142"/>
      <c r="I203" s="142"/>
      <c r="J203" s="142">
        <v>121</v>
      </c>
      <c r="K203" s="142"/>
      <c r="L203" s="142"/>
      <c r="M203" s="142"/>
      <c r="N203" s="68">
        <v>15</v>
      </c>
      <c r="O203" s="64"/>
      <c r="P203" s="93"/>
      <c r="Q203" s="93"/>
      <c r="R203" s="93">
        <v>147.89502999999999</v>
      </c>
      <c r="S203" s="79"/>
    </row>
    <row r="204" spans="1:19" ht="15" hidden="1" customHeight="1" x14ac:dyDescent="0.25">
      <c r="A204" s="67">
        <v>189</v>
      </c>
      <c r="B204" s="221"/>
      <c r="C204" s="221"/>
      <c r="D204" s="223"/>
      <c r="E204" s="46"/>
      <c r="F204" s="76"/>
      <c r="G204" s="85" t="s">
        <v>1099</v>
      </c>
      <c r="H204" s="142"/>
      <c r="I204" s="142"/>
      <c r="J204" s="142">
        <v>64</v>
      </c>
      <c r="K204" s="142"/>
      <c r="L204" s="142"/>
      <c r="M204" s="142"/>
      <c r="N204" s="68">
        <v>10</v>
      </c>
      <c r="O204" s="64"/>
      <c r="P204" s="93"/>
      <c r="Q204" s="93"/>
      <c r="R204" s="93">
        <v>46.660600000000002</v>
      </c>
      <c r="S204" s="79"/>
    </row>
    <row r="205" spans="1:19" ht="15" hidden="1" customHeight="1" x14ac:dyDescent="0.25">
      <c r="A205" s="67">
        <v>190</v>
      </c>
      <c r="B205" s="221"/>
      <c r="C205" s="221"/>
      <c r="D205" s="223"/>
      <c r="E205" s="46"/>
      <c r="F205" s="76"/>
      <c r="G205" s="85" t="s">
        <v>1100</v>
      </c>
      <c r="H205" s="142"/>
      <c r="I205" s="142"/>
      <c r="J205" s="142">
        <v>30</v>
      </c>
      <c r="K205" s="142"/>
      <c r="L205" s="142"/>
      <c r="M205" s="142"/>
      <c r="N205" s="68">
        <v>15</v>
      </c>
      <c r="O205" s="64"/>
      <c r="P205" s="93"/>
      <c r="Q205" s="93"/>
      <c r="R205" s="93">
        <v>35.646369999999997</v>
      </c>
      <c r="S205" s="79"/>
    </row>
    <row r="206" spans="1:19" ht="15" hidden="1" customHeight="1" x14ac:dyDescent="0.25">
      <c r="A206" s="67">
        <v>191</v>
      </c>
      <c r="B206" s="221"/>
      <c r="C206" s="221"/>
      <c r="D206" s="223"/>
      <c r="E206" s="46"/>
      <c r="F206" s="76"/>
      <c r="G206" s="85" t="s">
        <v>1101</v>
      </c>
      <c r="H206" s="142"/>
      <c r="I206" s="142"/>
      <c r="J206" s="142">
        <v>80</v>
      </c>
      <c r="K206" s="142"/>
      <c r="L206" s="142"/>
      <c r="M206" s="142"/>
      <c r="N206" s="68">
        <v>6</v>
      </c>
      <c r="O206" s="64"/>
      <c r="P206" s="93"/>
      <c r="Q206" s="93"/>
      <c r="R206" s="93">
        <v>79.573909999999998</v>
      </c>
      <c r="S206" s="79"/>
    </row>
    <row r="207" spans="1:19" ht="15" hidden="1" customHeight="1" x14ac:dyDescent="0.25">
      <c r="A207" s="67">
        <v>192</v>
      </c>
      <c r="B207" s="221"/>
      <c r="C207" s="221"/>
      <c r="D207" s="223"/>
      <c r="E207" s="46"/>
      <c r="F207" s="76"/>
      <c r="G207" s="85" t="s">
        <v>1102</v>
      </c>
      <c r="H207" s="142"/>
      <c r="I207" s="142"/>
      <c r="J207" s="142">
        <v>91</v>
      </c>
      <c r="K207" s="142"/>
      <c r="L207" s="142"/>
      <c r="M207" s="142"/>
      <c r="N207" s="68">
        <v>14</v>
      </c>
      <c r="O207" s="64"/>
      <c r="P207" s="93"/>
      <c r="Q207" s="93"/>
      <c r="R207" s="93">
        <v>230.67513</v>
      </c>
      <c r="S207" s="79"/>
    </row>
    <row r="208" spans="1:19" ht="15" hidden="1" customHeight="1" x14ac:dyDescent="0.25">
      <c r="A208" s="67">
        <v>193</v>
      </c>
      <c r="B208" s="221"/>
      <c r="C208" s="221"/>
      <c r="D208" s="223"/>
      <c r="E208" s="46"/>
      <c r="F208" s="76"/>
      <c r="G208" s="85" t="s">
        <v>1103</v>
      </c>
      <c r="H208" s="142"/>
      <c r="I208" s="142"/>
      <c r="J208" s="142">
        <v>25</v>
      </c>
      <c r="K208" s="142"/>
      <c r="L208" s="142"/>
      <c r="M208" s="142"/>
      <c r="N208" s="68">
        <v>15</v>
      </c>
      <c r="O208" s="64"/>
      <c r="P208" s="93"/>
      <c r="Q208" s="93"/>
      <c r="R208" s="93">
        <v>42.934150000000002</v>
      </c>
      <c r="S208" s="79"/>
    </row>
    <row r="209" spans="1:19" ht="15" hidden="1" customHeight="1" x14ac:dyDescent="0.25">
      <c r="A209" s="67">
        <v>194</v>
      </c>
      <c r="B209" s="221"/>
      <c r="C209" s="221"/>
      <c r="D209" s="223"/>
      <c r="E209" s="46"/>
      <c r="F209" s="76"/>
      <c r="G209" s="85" t="s">
        <v>1104</v>
      </c>
      <c r="H209" s="142"/>
      <c r="I209" s="142"/>
      <c r="J209" s="142">
        <v>25</v>
      </c>
      <c r="K209" s="142"/>
      <c r="L209" s="142"/>
      <c r="M209" s="142"/>
      <c r="N209" s="68">
        <v>1</v>
      </c>
      <c r="O209" s="64"/>
      <c r="P209" s="93"/>
      <c r="Q209" s="93"/>
      <c r="R209" s="93">
        <v>93.920940000000002</v>
      </c>
      <c r="S209" s="79"/>
    </row>
    <row r="210" spans="1:19" ht="15" hidden="1" customHeight="1" x14ac:dyDescent="0.25">
      <c r="A210" s="67">
        <v>195</v>
      </c>
      <c r="B210" s="221"/>
      <c r="C210" s="221"/>
      <c r="D210" s="223"/>
      <c r="E210" s="46"/>
      <c r="F210" s="76"/>
      <c r="G210" s="85" t="s">
        <v>1105</v>
      </c>
      <c r="H210" s="142"/>
      <c r="I210" s="142"/>
      <c r="J210" s="142">
        <v>79</v>
      </c>
      <c r="K210" s="142"/>
      <c r="L210" s="142"/>
      <c r="M210" s="142"/>
      <c r="N210" s="68">
        <v>37</v>
      </c>
      <c r="O210" s="64"/>
      <c r="P210" s="93"/>
      <c r="Q210" s="93"/>
      <c r="R210" s="93">
        <v>243.85936000000001</v>
      </c>
      <c r="S210" s="79"/>
    </row>
    <row r="211" spans="1:19" ht="15" hidden="1" customHeight="1" x14ac:dyDescent="0.25">
      <c r="A211" s="67">
        <v>196</v>
      </c>
      <c r="B211" s="221"/>
      <c r="C211" s="221"/>
      <c r="D211" s="223"/>
      <c r="E211" s="46"/>
      <c r="F211" s="76"/>
      <c r="G211" s="85" t="s">
        <v>1106</v>
      </c>
      <c r="H211" s="142"/>
      <c r="I211" s="142"/>
      <c r="J211" s="142">
        <v>643</v>
      </c>
      <c r="K211" s="142"/>
      <c r="L211" s="142"/>
      <c r="M211" s="142"/>
      <c r="N211" s="68">
        <v>14</v>
      </c>
      <c r="O211" s="64"/>
      <c r="P211" s="93"/>
      <c r="Q211" s="93"/>
      <c r="R211" s="93">
        <v>522.29692</v>
      </c>
      <c r="S211" s="79"/>
    </row>
    <row r="212" spans="1:19" ht="15" hidden="1" customHeight="1" x14ac:dyDescent="0.25">
      <c r="A212" s="67">
        <v>197</v>
      </c>
      <c r="B212" s="221"/>
      <c r="C212" s="221"/>
      <c r="D212" s="223"/>
      <c r="E212" s="46"/>
      <c r="F212" s="76"/>
      <c r="G212" s="85" t="s">
        <v>1107</v>
      </c>
      <c r="H212" s="142"/>
      <c r="I212" s="142"/>
      <c r="J212" s="142">
        <v>96</v>
      </c>
      <c r="K212" s="142"/>
      <c r="L212" s="142"/>
      <c r="M212" s="142"/>
      <c r="N212" s="68">
        <v>4</v>
      </c>
      <c r="O212" s="64"/>
      <c r="P212" s="93"/>
      <c r="Q212" s="93"/>
      <c r="R212" s="93">
        <v>123.16576999999999</v>
      </c>
      <c r="S212" s="79"/>
    </row>
    <row r="213" spans="1:19" ht="15" hidden="1" customHeight="1" x14ac:dyDescent="0.25">
      <c r="A213" s="67">
        <v>198</v>
      </c>
      <c r="B213" s="221"/>
      <c r="C213" s="221"/>
      <c r="D213" s="223"/>
      <c r="E213" s="46"/>
      <c r="F213" s="76"/>
      <c r="G213" s="85" t="s">
        <v>1108</v>
      </c>
      <c r="H213" s="142"/>
      <c r="I213" s="142"/>
      <c r="J213" s="142">
        <v>52</v>
      </c>
      <c r="K213" s="142"/>
      <c r="L213" s="142"/>
      <c r="M213" s="142"/>
      <c r="N213" s="68">
        <v>30</v>
      </c>
      <c r="O213" s="64"/>
      <c r="P213" s="93"/>
      <c r="Q213" s="93"/>
      <c r="R213" s="93">
        <v>84.686660000000003</v>
      </c>
      <c r="S213" s="79"/>
    </row>
    <row r="214" spans="1:19" ht="15" hidden="1" customHeight="1" x14ac:dyDescent="0.25">
      <c r="A214" s="67">
        <v>199</v>
      </c>
      <c r="B214" s="221"/>
      <c r="C214" s="221"/>
      <c r="D214" s="223"/>
      <c r="E214" s="46"/>
      <c r="F214" s="76"/>
      <c r="G214" s="85" t="s">
        <v>1109</v>
      </c>
      <c r="H214" s="142"/>
      <c r="I214" s="142"/>
      <c r="J214" s="142">
        <v>23</v>
      </c>
      <c r="K214" s="142"/>
      <c r="L214" s="142"/>
      <c r="M214" s="142"/>
      <c r="N214" s="68">
        <v>30</v>
      </c>
      <c r="O214" s="64"/>
      <c r="P214" s="93"/>
      <c r="Q214" s="93"/>
      <c r="R214" s="93">
        <v>59.683100000000003</v>
      </c>
      <c r="S214" s="79"/>
    </row>
    <row r="215" spans="1:19" ht="15" hidden="1" customHeight="1" x14ac:dyDescent="0.25">
      <c r="A215" s="67">
        <v>200</v>
      </c>
      <c r="B215" s="221"/>
      <c r="C215" s="221"/>
      <c r="D215" s="223"/>
      <c r="E215" s="46"/>
      <c r="F215" s="76"/>
      <c r="G215" s="85" t="s">
        <v>1110</v>
      </c>
      <c r="H215" s="142"/>
      <c r="I215" s="142"/>
      <c r="J215" s="142">
        <v>65</v>
      </c>
      <c r="K215" s="142"/>
      <c r="L215" s="142"/>
      <c r="M215" s="142"/>
      <c r="N215" s="68">
        <v>30</v>
      </c>
      <c r="O215" s="64"/>
      <c r="P215" s="93"/>
      <c r="Q215" s="93"/>
      <c r="R215" s="93">
        <v>128.96337</v>
      </c>
      <c r="S215" s="79"/>
    </row>
    <row r="216" spans="1:19" ht="15" hidden="1" customHeight="1" x14ac:dyDescent="0.25">
      <c r="A216" s="67">
        <v>201</v>
      </c>
      <c r="B216" s="221"/>
      <c r="C216" s="221"/>
      <c r="D216" s="223"/>
      <c r="E216" s="46"/>
      <c r="F216" s="76"/>
      <c r="G216" s="85" t="s">
        <v>1111</v>
      </c>
      <c r="H216" s="142"/>
      <c r="I216" s="142"/>
      <c r="J216" s="142">
        <v>70</v>
      </c>
      <c r="K216" s="142"/>
      <c r="L216" s="142"/>
      <c r="M216" s="142"/>
      <c r="N216" s="68">
        <v>25</v>
      </c>
      <c r="O216" s="64"/>
      <c r="P216" s="93"/>
      <c r="Q216" s="93"/>
      <c r="R216" s="93">
        <v>106.22401000000001</v>
      </c>
      <c r="S216" s="79"/>
    </row>
    <row r="217" spans="1:19" ht="15" hidden="1" customHeight="1" x14ac:dyDescent="0.25">
      <c r="A217" s="67">
        <v>202</v>
      </c>
      <c r="B217" s="221"/>
      <c r="C217" s="221"/>
      <c r="D217" s="223"/>
      <c r="E217" s="46"/>
      <c r="F217" s="76"/>
      <c r="G217" s="85" t="s">
        <v>1112</v>
      </c>
      <c r="H217" s="142"/>
      <c r="I217" s="142"/>
      <c r="J217" s="142">
        <v>200</v>
      </c>
      <c r="K217" s="142"/>
      <c r="L217" s="142"/>
      <c r="M217" s="142"/>
      <c r="N217" s="68">
        <v>15</v>
      </c>
      <c r="O217" s="64"/>
      <c r="P217" s="93"/>
      <c r="Q217" s="93"/>
      <c r="R217" s="93">
        <v>177.80439000000001</v>
      </c>
      <c r="S217" s="79"/>
    </row>
    <row r="218" spans="1:19" ht="15" hidden="1" customHeight="1" x14ac:dyDescent="0.25">
      <c r="A218" s="67">
        <v>203</v>
      </c>
      <c r="B218" s="221"/>
      <c r="C218" s="221"/>
      <c r="D218" s="223"/>
      <c r="E218" s="46"/>
      <c r="F218" s="76"/>
      <c r="G218" s="85" t="s">
        <v>1113</v>
      </c>
      <c r="H218" s="142"/>
      <c r="I218" s="142"/>
      <c r="J218" s="142">
        <v>77</v>
      </c>
      <c r="K218" s="142"/>
      <c r="L218" s="142"/>
      <c r="M218" s="142"/>
      <c r="N218" s="68">
        <v>2</v>
      </c>
      <c r="O218" s="64"/>
      <c r="P218" s="93"/>
      <c r="Q218" s="93"/>
      <c r="R218" s="93">
        <v>169.84196</v>
      </c>
      <c r="S218" s="79"/>
    </row>
    <row r="219" spans="1:19" ht="15" hidden="1" customHeight="1" x14ac:dyDescent="0.25">
      <c r="A219" s="67">
        <v>204</v>
      </c>
      <c r="B219" s="221"/>
      <c r="C219" s="221"/>
      <c r="D219" s="223"/>
      <c r="E219" s="46"/>
      <c r="F219" s="76"/>
      <c r="G219" s="85" t="s">
        <v>1114</v>
      </c>
      <c r="H219" s="142"/>
      <c r="I219" s="142"/>
      <c r="J219" s="142">
        <v>110</v>
      </c>
      <c r="K219" s="142"/>
      <c r="L219" s="142"/>
      <c r="M219" s="142"/>
      <c r="N219" s="68">
        <v>15</v>
      </c>
      <c r="O219" s="64"/>
      <c r="P219" s="93"/>
      <c r="Q219" s="93"/>
      <c r="R219" s="93">
        <v>236.34871000000001</v>
      </c>
      <c r="S219" s="79"/>
    </row>
    <row r="220" spans="1:19" ht="15" hidden="1" customHeight="1" x14ac:dyDescent="0.25">
      <c r="A220" s="67">
        <v>205</v>
      </c>
      <c r="B220" s="221"/>
      <c r="C220" s="221"/>
      <c r="D220" s="223"/>
      <c r="E220" s="46"/>
      <c r="F220" s="76"/>
      <c r="G220" s="85" t="s">
        <v>1115</v>
      </c>
      <c r="H220" s="142"/>
      <c r="I220" s="142"/>
      <c r="J220" s="142">
        <v>126</v>
      </c>
      <c r="K220" s="142"/>
      <c r="L220" s="142"/>
      <c r="M220" s="142"/>
      <c r="N220" s="68">
        <v>6</v>
      </c>
      <c r="O220" s="64"/>
      <c r="P220" s="93"/>
      <c r="Q220" s="93"/>
      <c r="R220" s="93">
        <v>214.26820000000001</v>
      </c>
      <c r="S220" s="79"/>
    </row>
    <row r="221" spans="1:19" ht="15" hidden="1" customHeight="1" x14ac:dyDescent="0.25">
      <c r="A221" s="67">
        <v>206</v>
      </c>
      <c r="B221" s="221"/>
      <c r="C221" s="221"/>
      <c r="D221" s="223"/>
      <c r="E221" s="46"/>
      <c r="F221" s="76"/>
      <c r="G221" s="85" t="s">
        <v>1116</v>
      </c>
      <c r="H221" s="142"/>
      <c r="I221" s="142"/>
      <c r="J221" s="142">
        <v>27</v>
      </c>
      <c r="K221" s="142"/>
      <c r="L221" s="142"/>
      <c r="M221" s="142"/>
      <c r="N221" s="68">
        <v>15</v>
      </c>
      <c r="O221" s="64"/>
      <c r="P221" s="93"/>
      <c r="Q221" s="93"/>
      <c r="R221" s="93">
        <v>100.94333</v>
      </c>
      <c r="S221" s="79"/>
    </row>
    <row r="222" spans="1:19" ht="15" hidden="1" customHeight="1" x14ac:dyDescent="0.25">
      <c r="A222" s="67">
        <v>207</v>
      </c>
      <c r="B222" s="221"/>
      <c r="C222" s="221"/>
      <c r="D222" s="223"/>
      <c r="E222" s="46"/>
      <c r="F222" s="76"/>
      <c r="G222" s="85" t="s">
        <v>1117</v>
      </c>
      <c r="H222" s="142"/>
      <c r="I222" s="142"/>
      <c r="J222" s="142">
        <v>45.5</v>
      </c>
      <c r="K222" s="142"/>
      <c r="L222" s="142"/>
      <c r="M222" s="142"/>
      <c r="N222" s="68">
        <v>15</v>
      </c>
      <c r="O222" s="64"/>
      <c r="P222" s="93"/>
      <c r="Q222" s="93"/>
      <c r="R222" s="93">
        <v>126.47938000000001</v>
      </c>
      <c r="S222" s="79"/>
    </row>
    <row r="223" spans="1:19" ht="15" hidden="1" customHeight="1" x14ac:dyDescent="0.25">
      <c r="A223" s="67">
        <v>208</v>
      </c>
      <c r="B223" s="221"/>
      <c r="C223" s="221"/>
      <c r="D223" s="223"/>
      <c r="E223" s="46"/>
      <c r="F223" s="76"/>
      <c r="G223" s="85" t="s">
        <v>1118</v>
      </c>
      <c r="H223" s="142"/>
      <c r="I223" s="142"/>
      <c r="J223" s="142">
        <v>30</v>
      </c>
      <c r="K223" s="142"/>
      <c r="L223" s="142"/>
      <c r="M223" s="142"/>
      <c r="N223" s="68">
        <v>15</v>
      </c>
      <c r="O223" s="64"/>
      <c r="P223" s="93"/>
      <c r="Q223" s="93"/>
      <c r="R223" s="93">
        <v>111.51509</v>
      </c>
      <c r="S223" s="79"/>
    </row>
    <row r="224" spans="1:19" ht="15" hidden="1" customHeight="1" x14ac:dyDescent="0.25">
      <c r="A224" s="67">
        <v>209</v>
      </c>
      <c r="B224" s="221"/>
      <c r="C224" s="221"/>
      <c r="D224" s="223"/>
      <c r="E224" s="46"/>
      <c r="F224" s="76"/>
      <c r="G224" s="85" t="s">
        <v>1119</v>
      </c>
      <c r="H224" s="142"/>
      <c r="I224" s="142"/>
      <c r="J224" s="142">
        <v>70</v>
      </c>
      <c r="K224" s="142"/>
      <c r="L224" s="142"/>
      <c r="M224" s="142"/>
      <c r="N224" s="68">
        <v>25</v>
      </c>
      <c r="O224" s="64"/>
      <c r="P224" s="93"/>
      <c r="Q224" s="93"/>
      <c r="R224" s="93">
        <v>197.81217000000001</v>
      </c>
      <c r="S224" s="79"/>
    </row>
    <row r="225" spans="1:19" ht="15" hidden="1" customHeight="1" x14ac:dyDescent="0.25">
      <c r="A225" s="67">
        <v>210</v>
      </c>
      <c r="B225" s="221"/>
      <c r="C225" s="221"/>
      <c r="D225" s="223"/>
      <c r="E225" s="46"/>
      <c r="F225" s="76"/>
      <c r="G225" s="85" t="s">
        <v>1120</v>
      </c>
      <c r="H225" s="142"/>
      <c r="I225" s="142"/>
      <c r="J225" s="142">
        <v>125</v>
      </c>
      <c r="K225" s="142"/>
      <c r="L225" s="142"/>
      <c r="M225" s="142"/>
      <c r="N225" s="68">
        <v>15</v>
      </c>
      <c r="O225" s="64"/>
      <c r="P225" s="93"/>
      <c r="Q225" s="93"/>
      <c r="R225" s="93">
        <v>273.68993</v>
      </c>
      <c r="S225" s="79"/>
    </row>
    <row r="226" spans="1:19" ht="15" hidden="1" customHeight="1" x14ac:dyDescent="0.25">
      <c r="A226" s="67">
        <v>211</v>
      </c>
      <c r="B226" s="221"/>
      <c r="C226" s="221"/>
      <c r="D226" s="223"/>
      <c r="E226" s="46"/>
      <c r="F226" s="76"/>
      <c r="G226" s="85" t="s">
        <v>1121</v>
      </c>
      <c r="H226" s="142"/>
      <c r="I226" s="142"/>
      <c r="J226" s="142">
        <v>125</v>
      </c>
      <c r="K226" s="142"/>
      <c r="L226" s="142"/>
      <c r="M226" s="142"/>
      <c r="N226" s="68">
        <v>10</v>
      </c>
      <c r="O226" s="64"/>
      <c r="P226" s="93"/>
      <c r="Q226" s="93"/>
      <c r="R226" s="93">
        <v>214.94075000000001</v>
      </c>
      <c r="S226" s="79"/>
    </row>
    <row r="227" spans="1:19" ht="15" hidden="1" customHeight="1" x14ac:dyDescent="0.25">
      <c r="A227" s="67">
        <v>212</v>
      </c>
      <c r="B227" s="221"/>
      <c r="C227" s="221"/>
      <c r="D227" s="223"/>
      <c r="E227" s="46"/>
      <c r="F227" s="76"/>
      <c r="G227" s="85" t="s">
        <v>1122</v>
      </c>
      <c r="H227" s="142"/>
      <c r="I227" s="142"/>
      <c r="J227" s="142">
        <v>251</v>
      </c>
      <c r="K227" s="142"/>
      <c r="L227" s="142"/>
      <c r="M227" s="142"/>
      <c r="N227" s="68">
        <v>5</v>
      </c>
      <c r="O227" s="64"/>
      <c r="P227" s="93"/>
      <c r="Q227" s="93"/>
      <c r="R227" s="93">
        <v>271.55207999999999</v>
      </c>
      <c r="S227" s="79"/>
    </row>
    <row r="228" spans="1:19" ht="15" hidden="1" customHeight="1" x14ac:dyDescent="0.25">
      <c r="A228" s="67">
        <v>213</v>
      </c>
      <c r="B228" s="221"/>
      <c r="C228" s="221"/>
      <c r="D228" s="223"/>
      <c r="E228" s="46"/>
      <c r="F228" s="76"/>
      <c r="G228" s="85" t="s">
        <v>1123</v>
      </c>
      <c r="H228" s="142"/>
      <c r="I228" s="142"/>
      <c r="J228" s="142">
        <v>46</v>
      </c>
      <c r="K228" s="142"/>
      <c r="L228" s="142"/>
      <c r="M228" s="142"/>
      <c r="N228" s="68">
        <v>15</v>
      </c>
      <c r="O228" s="64"/>
      <c r="P228" s="93"/>
      <c r="Q228" s="93"/>
      <c r="R228" s="93">
        <v>92.065880000000007</v>
      </c>
      <c r="S228" s="79"/>
    </row>
    <row r="229" spans="1:19" ht="15" hidden="1" customHeight="1" x14ac:dyDescent="0.25">
      <c r="A229" s="67">
        <v>214</v>
      </c>
      <c r="B229" s="221"/>
      <c r="C229" s="221"/>
      <c r="D229" s="223"/>
      <c r="E229" s="46"/>
      <c r="F229" s="76"/>
      <c r="G229" s="85" t="s">
        <v>1124</v>
      </c>
      <c r="H229" s="142"/>
      <c r="I229" s="142"/>
      <c r="J229" s="142">
        <v>153</v>
      </c>
      <c r="K229" s="142"/>
      <c r="L229" s="142"/>
      <c r="M229" s="142"/>
      <c r="N229" s="68">
        <v>15</v>
      </c>
      <c r="O229" s="64"/>
      <c r="P229" s="93"/>
      <c r="Q229" s="93"/>
      <c r="R229" s="93">
        <v>98.81559</v>
      </c>
      <c r="S229" s="79"/>
    </row>
    <row r="230" spans="1:19" ht="15" hidden="1" customHeight="1" x14ac:dyDescent="0.25">
      <c r="A230" s="67">
        <v>215</v>
      </c>
      <c r="B230" s="221"/>
      <c r="C230" s="221"/>
      <c r="D230" s="223"/>
      <c r="E230" s="46"/>
      <c r="F230" s="76"/>
      <c r="G230" s="85" t="s">
        <v>1125</v>
      </c>
      <c r="H230" s="142"/>
      <c r="I230" s="142"/>
      <c r="J230" s="142">
        <v>95</v>
      </c>
      <c r="K230" s="142"/>
      <c r="L230" s="142"/>
      <c r="M230" s="142"/>
      <c r="N230" s="68">
        <v>6</v>
      </c>
      <c r="O230" s="64"/>
      <c r="P230" s="93"/>
      <c r="Q230" s="93"/>
      <c r="R230" s="93">
        <v>162.77002999999999</v>
      </c>
      <c r="S230" s="79"/>
    </row>
    <row r="231" spans="1:19" ht="15" hidden="1" customHeight="1" x14ac:dyDescent="0.25">
      <c r="A231" s="67">
        <v>216</v>
      </c>
      <c r="B231" s="221"/>
      <c r="C231" s="221"/>
      <c r="D231" s="223"/>
      <c r="E231" s="46"/>
      <c r="F231" s="76"/>
      <c r="G231" s="85" t="s">
        <v>1126</v>
      </c>
      <c r="H231" s="142"/>
      <c r="I231" s="142"/>
      <c r="J231" s="142">
        <v>140</v>
      </c>
      <c r="K231" s="142"/>
      <c r="L231" s="142"/>
      <c r="M231" s="142"/>
      <c r="N231" s="68">
        <v>14</v>
      </c>
      <c r="O231" s="64"/>
      <c r="P231" s="93"/>
      <c r="Q231" s="93"/>
      <c r="R231" s="93">
        <v>165.57074</v>
      </c>
      <c r="S231" s="79"/>
    </row>
    <row r="232" spans="1:19" ht="15" hidden="1" customHeight="1" x14ac:dyDescent="0.25">
      <c r="A232" s="67">
        <v>217</v>
      </c>
      <c r="B232" s="221"/>
      <c r="C232" s="221"/>
      <c r="D232" s="223"/>
      <c r="E232" s="46"/>
      <c r="F232" s="76"/>
      <c r="G232" s="85" t="s">
        <v>1127</v>
      </c>
      <c r="H232" s="142"/>
      <c r="I232" s="142"/>
      <c r="J232" s="142">
        <v>25</v>
      </c>
      <c r="K232" s="142"/>
      <c r="L232" s="142"/>
      <c r="M232" s="142"/>
      <c r="N232" s="68">
        <v>50</v>
      </c>
      <c r="O232" s="64"/>
      <c r="P232" s="93"/>
      <c r="Q232" s="93"/>
      <c r="R232" s="93">
        <v>76.73366</v>
      </c>
      <c r="S232" s="79"/>
    </row>
    <row r="233" spans="1:19" ht="15" hidden="1" customHeight="1" x14ac:dyDescent="0.25">
      <c r="A233" s="67">
        <v>218</v>
      </c>
      <c r="B233" s="221"/>
      <c r="C233" s="221"/>
      <c r="D233" s="223"/>
      <c r="E233" s="46"/>
      <c r="F233" s="76"/>
      <c r="G233" s="85" t="s">
        <v>1128</v>
      </c>
      <c r="H233" s="142"/>
      <c r="I233" s="142"/>
      <c r="J233" s="142">
        <v>44</v>
      </c>
      <c r="K233" s="142"/>
      <c r="L233" s="142"/>
      <c r="M233" s="142"/>
      <c r="N233" s="68">
        <v>5</v>
      </c>
      <c r="O233" s="64"/>
      <c r="P233" s="93"/>
      <c r="Q233" s="93"/>
      <c r="R233" s="93">
        <v>28.920210000000001</v>
      </c>
      <c r="S233" s="79"/>
    </row>
    <row r="234" spans="1:19" ht="15" hidden="1" customHeight="1" x14ac:dyDescent="0.25">
      <c r="A234" s="67">
        <v>219</v>
      </c>
      <c r="B234" s="221"/>
      <c r="C234" s="221"/>
      <c r="D234" s="223"/>
      <c r="E234" s="46"/>
      <c r="F234" s="76"/>
      <c r="G234" s="85" t="s">
        <v>1129</v>
      </c>
      <c r="H234" s="142"/>
      <c r="I234" s="142"/>
      <c r="J234" s="142">
        <v>83</v>
      </c>
      <c r="K234" s="142"/>
      <c r="L234" s="142"/>
      <c r="M234" s="142"/>
      <c r="N234" s="68">
        <v>15</v>
      </c>
      <c r="O234" s="64"/>
      <c r="P234" s="93"/>
      <c r="Q234" s="93"/>
      <c r="R234" s="93">
        <v>94.859589999999997</v>
      </c>
      <c r="S234" s="79"/>
    </row>
    <row r="235" spans="1:19" ht="15" hidden="1" customHeight="1" x14ac:dyDescent="0.25">
      <c r="A235" s="67">
        <v>220</v>
      </c>
      <c r="B235" s="221"/>
      <c r="C235" s="221"/>
      <c r="D235" s="223"/>
      <c r="E235" s="46"/>
      <c r="F235" s="76"/>
      <c r="G235" s="85" t="s">
        <v>1130</v>
      </c>
      <c r="H235" s="142"/>
      <c r="I235" s="142"/>
      <c r="J235" s="142">
        <v>170</v>
      </c>
      <c r="K235" s="142"/>
      <c r="L235" s="142"/>
      <c r="M235" s="142"/>
      <c r="N235" s="68">
        <v>6</v>
      </c>
      <c r="O235" s="64"/>
      <c r="P235" s="93"/>
      <c r="Q235" s="93"/>
      <c r="R235" s="93">
        <v>111.27804999999999</v>
      </c>
      <c r="S235" s="79"/>
    </row>
    <row r="236" spans="1:19" ht="15" hidden="1" customHeight="1" x14ac:dyDescent="0.25">
      <c r="A236" s="67">
        <v>221</v>
      </c>
      <c r="B236" s="221"/>
      <c r="C236" s="221"/>
      <c r="D236" s="223"/>
      <c r="E236" s="46"/>
      <c r="F236" s="76"/>
      <c r="G236" s="85" t="s">
        <v>1131</v>
      </c>
      <c r="H236" s="142"/>
      <c r="I236" s="142"/>
      <c r="J236" s="142">
        <v>135</v>
      </c>
      <c r="K236" s="142"/>
      <c r="L236" s="142"/>
      <c r="M236" s="142"/>
      <c r="N236" s="68">
        <v>6</v>
      </c>
      <c r="O236" s="64"/>
      <c r="P236" s="93"/>
      <c r="Q236" s="93"/>
      <c r="R236" s="93">
        <v>185.29015999999999</v>
      </c>
      <c r="S236" s="79"/>
    </row>
    <row r="237" spans="1:19" ht="15" hidden="1" customHeight="1" x14ac:dyDescent="0.25">
      <c r="A237" s="67">
        <v>222</v>
      </c>
      <c r="B237" s="221"/>
      <c r="C237" s="221"/>
      <c r="D237" s="223"/>
      <c r="E237" s="46"/>
      <c r="F237" s="76"/>
      <c r="G237" s="85" t="s">
        <v>1132</v>
      </c>
      <c r="H237" s="142"/>
      <c r="I237" s="142"/>
      <c r="J237" s="142">
        <v>80</v>
      </c>
      <c r="K237" s="142"/>
      <c r="L237" s="142"/>
      <c r="M237" s="142"/>
      <c r="N237" s="68">
        <v>15</v>
      </c>
      <c r="O237" s="64"/>
      <c r="P237" s="93"/>
      <c r="Q237" s="93"/>
      <c r="R237" s="93">
        <v>138.7278</v>
      </c>
      <c r="S237" s="79"/>
    </row>
    <row r="238" spans="1:19" ht="15" hidden="1" customHeight="1" x14ac:dyDescent="0.25">
      <c r="A238" s="67">
        <v>223</v>
      </c>
      <c r="B238" s="221"/>
      <c r="C238" s="221"/>
      <c r="D238" s="223"/>
      <c r="E238" s="46"/>
      <c r="F238" s="76"/>
      <c r="G238" s="85" t="s">
        <v>1133</v>
      </c>
      <c r="H238" s="142"/>
      <c r="I238" s="142"/>
      <c r="J238" s="142">
        <v>19</v>
      </c>
      <c r="K238" s="142"/>
      <c r="L238" s="142"/>
      <c r="M238" s="142"/>
      <c r="N238" s="68">
        <v>15</v>
      </c>
      <c r="O238" s="64"/>
      <c r="P238" s="93"/>
      <c r="Q238" s="93"/>
      <c r="R238" s="93">
        <v>102.11163999999999</v>
      </c>
      <c r="S238" s="79"/>
    </row>
    <row r="239" spans="1:19" ht="15" hidden="1" customHeight="1" x14ac:dyDescent="0.25">
      <c r="A239" s="67">
        <v>224</v>
      </c>
      <c r="B239" s="221"/>
      <c r="C239" s="221"/>
      <c r="D239" s="223"/>
      <c r="E239" s="46"/>
      <c r="F239" s="76"/>
      <c r="G239" s="85" t="s">
        <v>1134</v>
      </c>
      <c r="H239" s="142"/>
      <c r="I239" s="142"/>
      <c r="J239" s="142">
        <v>76</v>
      </c>
      <c r="K239" s="142"/>
      <c r="L239" s="142"/>
      <c r="M239" s="142"/>
      <c r="N239" s="68">
        <v>15</v>
      </c>
      <c r="O239" s="64"/>
      <c r="P239" s="93"/>
      <c r="Q239" s="93"/>
      <c r="R239" s="93">
        <v>131.02674999999999</v>
      </c>
      <c r="S239" s="79"/>
    </row>
    <row r="240" spans="1:19" ht="15" hidden="1" customHeight="1" x14ac:dyDescent="0.25">
      <c r="A240" s="67">
        <v>225</v>
      </c>
      <c r="B240" s="221"/>
      <c r="C240" s="221"/>
      <c r="D240" s="223"/>
      <c r="E240" s="46"/>
      <c r="F240" s="76"/>
      <c r="G240" s="85" t="s">
        <v>1135</v>
      </c>
      <c r="H240" s="142"/>
      <c r="I240" s="142"/>
      <c r="J240" s="142">
        <v>86</v>
      </c>
      <c r="K240" s="142"/>
      <c r="L240" s="142"/>
      <c r="M240" s="142"/>
      <c r="N240" s="68">
        <v>4</v>
      </c>
      <c r="O240" s="64"/>
      <c r="P240" s="93"/>
      <c r="Q240" s="93"/>
      <c r="R240" s="93">
        <v>122.226</v>
      </c>
      <c r="S240" s="79"/>
    </row>
    <row r="241" spans="1:19" ht="15" hidden="1" customHeight="1" x14ac:dyDescent="0.25">
      <c r="A241" s="67">
        <v>226</v>
      </c>
      <c r="B241" s="221"/>
      <c r="C241" s="221"/>
      <c r="D241" s="223"/>
      <c r="E241" s="46"/>
      <c r="F241" s="76"/>
      <c r="G241" s="85" t="s">
        <v>1136</v>
      </c>
      <c r="H241" s="142"/>
      <c r="I241" s="142"/>
      <c r="J241" s="142">
        <v>107</v>
      </c>
      <c r="K241" s="142"/>
      <c r="L241" s="142"/>
      <c r="M241" s="142"/>
      <c r="N241" s="68">
        <v>15</v>
      </c>
      <c r="O241" s="64"/>
      <c r="P241" s="93"/>
      <c r="Q241" s="93"/>
      <c r="R241" s="93">
        <v>155.04423</v>
      </c>
      <c r="S241" s="79"/>
    </row>
    <row r="242" spans="1:19" ht="15" hidden="1" customHeight="1" x14ac:dyDescent="0.25">
      <c r="A242" s="67">
        <v>227</v>
      </c>
      <c r="B242" s="221"/>
      <c r="C242" s="221"/>
      <c r="D242" s="223"/>
      <c r="E242" s="46"/>
      <c r="F242" s="76"/>
      <c r="G242" s="85" t="s">
        <v>1137</v>
      </c>
      <c r="H242" s="142"/>
      <c r="I242" s="142"/>
      <c r="J242" s="142">
        <v>409</v>
      </c>
      <c r="K242" s="142"/>
      <c r="L242" s="142"/>
      <c r="M242" s="142"/>
      <c r="N242" s="68">
        <v>15</v>
      </c>
      <c r="O242" s="64"/>
      <c r="P242" s="93"/>
      <c r="Q242" s="93"/>
      <c r="R242" s="93">
        <v>454.48700000000002</v>
      </c>
      <c r="S242" s="79"/>
    </row>
    <row r="243" spans="1:19" ht="15" hidden="1" customHeight="1" x14ac:dyDescent="0.25">
      <c r="A243" s="67">
        <v>228</v>
      </c>
      <c r="B243" s="221"/>
      <c r="C243" s="221"/>
      <c r="D243" s="223"/>
      <c r="E243" s="46"/>
      <c r="F243" s="76"/>
      <c r="G243" s="85" t="s">
        <v>999</v>
      </c>
      <c r="H243" s="142"/>
      <c r="I243" s="142"/>
      <c r="J243" s="142">
        <v>70</v>
      </c>
      <c r="K243" s="142"/>
      <c r="L243" s="142"/>
      <c r="M243" s="142"/>
      <c r="N243" s="68">
        <v>15</v>
      </c>
      <c r="O243" s="64"/>
      <c r="P243" s="93"/>
      <c r="Q243" s="93"/>
      <c r="R243" s="93">
        <v>77.5137</v>
      </c>
      <c r="S243" s="79"/>
    </row>
    <row r="244" spans="1:19" ht="15" hidden="1" customHeight="1" x14ac:dyDescent="0.25">
      <c r="A244" s="67">
        <v>229</v>
      </c>
      <c r="B244" s="221"/>
      <c r="C244" s="221"/>
      <c r="D244" s="223"/>
      <c r="E244" s="46"/>
      <c r="F244" s="76"/>
      <c r="G244" s="85" t="s">
        <v>1000</v>
      </c>
      <c r="H244" s="142"/>
      <c r="I244" s="142"/>
      <c r="J244" s="142">
        <v>132</v>
      </c>
      <c r="K244" s="142"/>
      <c r="L244" s="142"/>
      <c r="M244" s="142"/>
      <c r="N244" s="68">
        <v>20</v>
      </c>
      <c r="O244" s="64"/>
      <c r="P244" s="93"/>
      <c r="Q244" s="93"/>
      <c r="R244" s="93">
        <v>38.221946921076452</v>
      </c>
      <c r="S244" s="79"/>
    </row>
    <row r="245" spans="1:19" ht="15" hidden="1" customHeight="1" x14ac:dyDescent="0.25">
      <c r="A245" s="67">
        <v>230</v>
      </c>
      <c r="B245" s="221"/>
      <c r="C245" s="221"/>
      <c r="D245" s="223"/>
      <c r="E245" s="46"/>
      <c r="F245" s="76"/>
      <c r="G245" s="85" t="s">
        <v>1001</v>
      </c>
      <c r="H245" s="142"/>
      <c r="I245" s="142"/>
      <c r="J245" s="142">
        <v>38</v>
      </c>
      <c r="K245" s="142"/>
      <c r="L245" s="142"/>
      <c r="M245" s="142"/>
      <c r="N245" s="68">
        <v>15</v>
      </c>
      <c r="O245" s="64"/>
      <c r="P245" s="93"/>
      <c r="Q245" s="93"/>
      <c r="R245" s="93">
        <v>26.609296921076449</v>
      </c>
      <c r="S245" s="79"/>
    </row>
    <row r="246" spans="1:19" ht="15" hidden="1" customHeight="1" x14ac:dyDescent="0.25">
      <c r="A246" s="67">
        <v>231</v>
      </c>
      <c r="B246" s="221"/>
      <c r="C246" s="221"/>
      <c r="D246" s="223"/>
      <c r="E246" s="46"/>
      <c r="F246" s="76"/>
      <c r="G246" s="85" t="s">
        <v>1002</v>
      </c>
      <c r="H246" s="142"/>
      <c r="I246" s="142"/>
      <c r="J246" s="142">
        <v>58</v>
      </c>
      <c r="K246" s="142"/>
      <c r="L246" s="142"/>
      <c r="M246" s="142"/>
      <c r="N246" s="68">
        <v>15</v>
      </c>
      <c r="O246" s="64"/>
      <c r="P246" s="93"/>
      <c r="Q246" s="93"/>
      <c r="R246" s="93">
        <v>31.346216921076451</v>
      </c>
      <c r="S246" s="79"/>
    </row>
    <row r="247" spans="1:19" ht="15" hidden="1" customHeight="1" x14ac:dyDescent="0.25">
      <c r="A247" s="67">
        <v>232</v>
      </c>
      <c r="B247" s="221"/>
      <c r="C247" s="221"/>
      <c r="D247" s="223"/>
      <c r="E247" s="46"/>
      <c r="F247" s="76"/>
      <c r="G247" s="85" t="s">
        <v>1138</v>
      </c>
      <c r="H247" s="142"/>
      <c r="I247" s="142"/>
      <c r="J247" s="142">
        <v>40</v>
      </c>
      <c r="K247" s="142"/>
      <c r="L247" s="142"/>
      <c r="M247" s="142"/>
      <c r="N247" s="68">
        <v>6</v>
      </c>
      <c r="O247" s="64"/>
      <c r="P247" s="93"/>
      <c r="Q247" s="93"/>
      <c r="R247" s="93">
        <v>25.943809999999999</v>
      </c>
      <c r="S247" s="79"/>
    </row>
    <row r="248" spans="1:19" ht="15" hidden="1" customHeight="1" x14ac:dyDescent="0.25">
      <c r="A248" s="67">
        <v>233</v>
      </c>
      <c r="B248" s="221"/>
      <c r="C248" s="221"/>
      <c r="D248" s="223"/>
      <c r="E248" s="46"/>
      <c r="F248" s="76"/>
      <c r="G248" s="85" t="s">
        <v>1139</v>
      </c>
      <c r="H248" s="142"/>
      <c r="I248" s="142"/>
      <c r="J248" s="142">
        <v>415</v>
      </c>
      <c r="K248" s="142"/>
      <c r="L248" s="142"/>
      <c r="M248" s="142"/>
      <c r="N248" s="68">
        <v>15</v>
      </c>
      <c r="O248" s="64"/>
      <c r="P248" s="93"/>
      <c r="Q248" s="93"/>
      <c r="R248" s="93">
        <v>610.89317000000005</v>
      </c>
      <c r="S248" s="79"/>
    </row>
    <row r="249" spans="1:19" ht="15" hidden="1" customHeight="1" x14ac:dyDescent="0.25">
      <c r="A249" s="67">
        <v>234</v>
      </c>
      <c r="B249" s="221"/>
      <c r="C249" s="221"/>
      <c r="D249" s="223"/>
      <c r="E249" s="46"/>
      <c r="F249" s="76"/>
      <c r="G249" s="85" t="s">
        <v>1140</v>
      </c>
      <c r="H249" s="142"/>
      <c r="I249" s="142"/>
      <c r="J249" s="142">
        <v>40</v>
      </c>
      <c r="K249" s="142"/>
      <c r="L249" s="142"/>
      <c r="M249" s="142"/>
      <c r="N249" s="68">
        <v>2</v>
      </c>
      <c r="O249" s="64"/>
      <c r="P249" s="93"/>
      <c r="Q249" s="93"/>
      <c r="R249" s="93">
        <v>35.492400000000004</v>
      </c>
      <c r="S249" s="79"/>
    </row>
    <row r="250" spans="1:19" ht="15" hidden="1" customHeight="1" x14ac:dyDescent="0.25">
      <c r="A250" s="67">
        <v>235</v>
      </c>
      <c r="B250" s="221"/>
      <c r="C250" s="221"/>
      <c r="D250" s="223"/>
      <c r="E250" s="46"/>
      <c r="F250" s="76"/>
      <c r="G250" s="85" t="s">
        <v>1141</v>
      </c>
      <c r="H250" s="142"/>
      <c r="I250" s="142"/>
      <c r="J250" s="142">
        <v>156</v>
      </c>
      <c r="K250" s="142"/>
      <c r="L250" s="142"/>
      <c r="M250" s="142"/>
      <c r="N250" s="68">
        <v>15</v>
      </c>
      <c r="O250" s="64"/>
      <c r="P250" s="93"/>
      <c r="Q250" s="93"/>
      <c r="R250" s="93">
        <v>142.59508</v>
      </c>
      <c r="S250" s="79"/>
    </row>
    <row r="251" spans="1:19" ht="15" hidden="1" customHeight="1" x14ac:dyDescent="0.25">
      <c r="A251" s="67">
        <v>236</v>
      </c>
      <c r="B251" s="221"/>
      <c r="C251" s="221"/>
      <c r="D251" s="223"/>
      <c r="E251" s="46"/>
      <c r="F251" s="76"/>
      <c r="G251" s="85" t="s">
        <v>1142</v>
      </c>
      <c r="H251" s="142"/>
      <c r="I251" s="142"/>
      <c r="J251" s="142">
        <v>90</v>
      </c>
      <c r="K251" s="142"/>
      <c r="L251" s="142"/>
      <c r="M251" s="142"/>
      <c r="N251" s="68">
        <v>15</v>
      </c>
      <c r="O251" s="64"/>
      <c r="P251" s="93"/>
      <c r="Q251" s="93"/>
      <c r="R251" s="93">
        <v>64.922380000000004</v>
      </c>
      <c r="S251" s="79"/>
    </row>
    <row r="252" spans="1:19" ht="15" hidden="1" customHeight="1" x14ac:dyDescent="0.25">
      <c r="A252" s="67">
        <v>237</v>
      </c>
      <c r="B252" s="221"/>
      <c r="C252" s="221"/>
      <c r="D252" s="223"/>
      <c r="E252" s="46"/>
      <c r="F252" s="76"/>
      <c r="G252" s="85" t="s">
        <v>1143</v>
      </c>
      <c r="H252" s="142"/>
      <c r="I252" s="142"/>
      <c r="J252" s="142">
        <v>36</v>
      </c>
      <c r="K252" s="142"/>
      <c r="L252" s="142"/>
      <c r="M252" s="142"/>
      <c r="N252" s="68">
        <v>15</v>
      </c>
      <c r="O252" s="64"/>
      <c r="P252" s="93"/>
      <c r="Q252" s="93"/>
      <c r="R252" s="93">
        <v>29.183800000000002</v>
      </c>
      <c r="S252" s="79"/>
    </row>
    <row r="253" spans="1:19" ht="15" hidden="1" customHeight="1" x14ac:dyDescent="0.25">
      <c r="A253" s="67">
        <v>238</v>
      </c>
      <c r="B253" s="221"/>
      <c r="C253" s="221"/>
      <c r="D253" s="223"/>
      <c r="E253" s="46"/>
      <c r="F253" s="76"/>
      <c r="G253" s="85" t="s">
        <v>1003</v>
      </c>
      <c r="H253" s="142"/>
      <c r="I253" s="142"/>
      <c r="J253" s="142">
        <v>10</v>
      </c>
      <c r="K253" s="142"/>
      <c r="L253" s="142"/>
      <c r="M253" s="142"/>
      <c r="N253" s="68">
        <v>15</v>
      </c>
      <c r="O253" s="64"/>
      <c r="P253" s="93"/>
      <c r="Q253" s="93"/>
      <c r="R253" s="93">
        <v>64.275450000000006</v>
      </c>
      <c r="S253" s="79"/>
    </row>
    <row r="254" spans="1:19" ht="15" hidden="1" customHeight="1" x14ac:dyDescent="0.25">
      <c r="A254" s="67">
        <v>239</v>
      </c>
      <c r="B254" s="221"/>
      <c r="C254" s="221"/>
      <c r="D254" s="223"/>
      <c r="E254" s="46"/>
      <c r="F254" s="76"/>
      <c r="G254" s="85" t="s">
        <v>1144</v>
      </c>
      <c r="H254" s="142"/>
      <c r="I254" s="142"/>
      <c r="J254" s="142">
        <v>42</v>
      </c>
      <c r="K254" s="142"/>
      <c r="L254" s="142"/>
      <c r="M254" s="142"/>
      <c r="N254" s="68">
        <v>14</v>
      </c>
      <c r="O254" s="64"/>
      <c r="P254" s="93"/>
      <c r="Q254" s="93"/>
      <c r="R254" s="93">
        <v>37.428809999999999</v>
      </c>
      <c r="S254" s="79"/>
    </row>
    <row r="255" spans="1:19" ht="15" hidden="1" customHeight="1" x14ac:dyDescent="0.25">
      <c r="A255" s="67">
        <v>240</v>
      </c>
      <c r="B255" s="221"/>
      <c r="C255" s="221"/>
      <c r="D255" s="223"/>
      <c r="E255" s="46"/>
      <c r="F255" s="76"/>
      <c r="G255" s="85" t="s">
        <v>1145</v>
      </c>
      <c r="H255" s="142"/>
      <c r="I255" s="142"/>
      <c r="J255" s="142">
        <v>109</v>
      </c>
      <c r="K255" s="142"/>
      <c r="L255" s="142"/>
      <c r="M255" s="142"/>
      <c r="N255" s="68">
        <v>15</v>
      </c>
      <c r="O255" s="64"/>
      <c r="P255" s="93"/>
      <c r="Q255" s="93"/>
      <c r="R255" s="93">
        <v>73.347629999999995</v>
      </c>
      <c r="S255" s="79"/>
    </row>
    <row r="256" spans="1:19" ht="15" hidden="1" customHeight="1" x14ac:dyDescent="0.25">
      <c r="A256" s="67">
        <v>241</v>
      </c>
      <c r="B256" s="221"/>
      <c r="C256" s="221"/>
      <c r="D256" s="223"/>
      <c r="E256" s="46"/>
      <c r="F256" s="76"/>
      <c r="G256" s="85" t="s">
        <v>1146</v>
      </c>
      <c r="H256" s="142"/>
      <c r="I256" s="142"/>
      <c r="J256" s="142">
        <v>87</v>
      </c>
      <c r="K256" s="142"/>
      <c r="L256" s="142"/>
      <c r="M256" s="142"/>
      <c r="N256" s="68">
        <v>15</v>
      </c>
      <c r="O256" s="64"/>
      <c r="P256" s="93"/>
      <c r="Q256" s="93"/>
      <c r="R256" s="93">
        <v>192.7097</v>
      </c>
      <c r="S256" s="79"/>
    </row>
    <row r="257" spans="1:19" ht="15" hidden="1" customHeight="1" x14ac:dyDescent="0.25">
      <c r="A257" s="67">
        <v>242</v>
      </c>
      <c r="B257" s="221"/>
      <c r="C257" s="221"/>
      <c r="D257" s="223"/>
      <c r="E257" s="46"/>
      <c r="F257" s="76"/>
      <c r="G257" s="85" t="s">
        <v>1147</v>
      </c>
      <c r="H257" s="142"/>
      <c r="I257" s="142"/>
      <c r="J257" s="142">
        <v>19</v>
      </c>
      <c r="K257" s="142"/>
      <c r="L257" s="142"/>
      <c r="M257" s="142"/>
      <c r="N257" s="68">
        <v>15</v>
      </c>
      <c r="O257" s="64"/>
      <c r="P257" s="93"/>
      <c r="Q257" s="93"/>
      <c r="R257" s="93">
        <v>201.15396999999999</v>
      </c>
      <c r="S257" s="79"/>
    </row>
    <row r="258" spans="1:19" ht="15" hidden="1" customHeight="1" x14ac:dyDescent="0.25">
      <c r="A258" s="67">
        <v>243</v>
      </c>
      <c r="B258" s="221"/>
      <c r="C258" s="221"/>
      <c r="D258" s="223"/>
      <c r="E258" s="46"/>
      <c r="F258" s="76"/>
      <c r="G258" s="85" t="s">
        <v>1148</v>
      </c>
      <c r="H258" s="142"/>
      <c r="I258" s="142"/>
      <c r="J258" s="142">
        <v>35</v>
      </c>
      <c r="K258" s="142"/>
      <c r="L258" s="142"/>
      <c r="M258" s="142"/>
      <c r="N258" s="68">
        <v>1</v>
      </c>
      <c r="O258" s="64"/>
      <c r="P258" s="93"/>
      <c r="Q258" s="93"/>
      <c r="R258" s="93">
        <v>75.026859999999999</v>
      </c>
      <c r="S258" s="79"/>
    </row>
    <row r="259" spans="1:19" ht="15" hidden="1" customHeight="1" x14ac:dyDescent="0.25">
      <c r="A259" s="67">
        <v>244</v>
      </c>
      <c r="B259" s="221"/>
      <c r="C259" s="221"/>
      <c r="D259" s="223"/>
      <c r="E259" s="46"/>
      <c r="F259" s="76"/>
      <c r="G259" s="85" t="s">
        <v>1149</v>
      </c>
      <c r="H259" s="142"/>
      <c r="I259" s="142"/>
      <c r="J259" s="142">
        <v>191</v>
      </c>
      <c r="K259" s="142"/>
      <c r="L259" s="142"/>
      <c r="M259" s="142"/>
      <c r="N259" s="68">
        <v>3</v>
      </c>
      <c r="O259" s="64"/>
      <c r="P259" s="93"/>
      <c r="Q259" s="93"/>
      <c r="R259" s="93">
        <v>284.78877999999997</v>
      </c>
      <c r="S259" s="79"/>
    </row>
    <row r="260" spans="1:19" ht="15" hidden="1" customHeight="1" x14ac:dyDescent="0.25">
      <c r="A260" s="67">
        <v>245</v>
      </c>
      <c r="B260" s="221"/>
      <c r="C260" s="221"/>
      <c r="D260" s="223"/>
      <c r="E260" s="46"/>
      <c r="F260" s="76"/>
      <c r="G260" s="85" t="s">
        <v>1150</v>
      </c>
      <c r="H260" s="142"/>
      <c r="I260" s="142"/>
      <c r="J260" s="142">
        <v>303</v>
      </c>
      <c r="K260" s="142"/>
      <c r="L260" s="142"/>
      <c r="M260" s="142"/>
      <c r="N260" s="68">
        <v>6</v>
      </c>
      <c r="O260" s="64"/>
      <c r="P260" s="93"/>
      <c r="Q260" s="93"/>
      <c r="R260" s="93">
        <v>208.13980000000001</v>
      </c>
      <c r="S260" s="79"/>
    </row>
    <row r="261" spans="1:19" ht="15" hidden="1" customHeight="1" x14ac:dyDescent="0.25">
      <c r="A261" s="67">
        <v>246</v>
      </c>
      <c r="B261" s="221"/>
      <c r="C261" s="221"/>
      <c r="D261" s="223"/>
      <c r="E261" s="46"/>
      <c r="F261" s="76"/>
      <c r="G261" s="85" t="s">
        <v>1151</v>
      </c>
      <c r="H261" s="142"/>
      <c r="I261" s="142"/>
      <c r="J261" s="142">
        <v>35</v>
      </c>
      <c r="K261" s="142"/>
      <c r="L261" s="142"/>
      <c r="M261" s="142"/>
      <c r="N261" s="68">
        <v>20</v>
      </c>
      <c r="O261" s="64"/>
      <c r="P261" s="93"/>
      <c r="Q261" s="93"/>
      <c r="R261" s="93">
        <v>56.930399999999999</v>
      </c>
      <c r="S261" s="79"/>
    </row>
    <row r="262" spans="1:19" ht="15" hidden="1" customHeight="1" x14ac:dyDescent="0.25">
      <c r="A262" s="67">
        <v>247</v>
      </c>
      <c r="B262" s="221"/>
      <c r="C262" s="221"/>
      <c r="D262" s="223"/>
      <c r="E262" s="46"/>
      <c r="F262" s="76"/>
      <c r="G262" s="85" t="s">
        <v>1152</v>
      </c>
      <c r="H262" s="142"/>
      <c r="I262" s="142"/>
      <c r="J262" s="142">
        <v>10</v>
      </c>
      <c r="K262" s="142"/>
      <c r="L262" s="142"/>
      <c r="M262" s="142"/>
      <c r="N262" s="68">
        <v>15</v>
      </c>
      <c r="O262" s="64"/>
      <c r="P262" s="93"/>
      <c r="Q262" s="93"/>
      <c r="R262" s="93">
        <v>24.192170000000001</v>
      </c>
      <c r="S262" s="79"/>
    </row>
    <row r="263" spans="1:19" ht="15" hidden="1" customHeight="1" x14ac:dyDescent="0.25">
      <c r="A263" s="67">
        <v>248</v>
      </c>
      <c r="B263" s="221"/>
      <c r="C263" s="221"/>
      <c r="D263" s="223"/>
      <c r="E263" s="46"/>
      <c r="F263" s="76"/>
      <c r="G263" s="85" t="s">
        <v>1004</v>
      </c>
      <c r="H263" s="142"/>
      <c r="I263" s="142"/>
      <c r="J263" s="142">
        <v>10</v>
      </c>
      <c r="K263" s="142"/>
      <c r="L263" s="142"/>
      <c r="M263" s="142"/>
      <c r="N263" s="68">
        <v>16</v>
      </c>
      <c r="O263" s="64"/>
      <c r="P263" s="93"/>
      <c r="Q263" s="93"/>
      <c r="R263" s="93">
        <v>21.554739999999999</v>
      </c>
      <c r="S263" s="79"/>
    </row>
    <row r="264" spans="1:19" ht="15" hidden="1" customHeight="1" x14ac:dyDescent="0.25">
      <c r="A264" s="67">
        <v>249</v>
      </c>
      <c r="B264" s="221"/>
      <c r="C264" s="221"/>
      <c r="D264" s="223"/>
      <c r="E264" s="46"/>
      <c r="F264" s="76"/>
      <c r="G264" s="85" t="s">
        <v>1153</v>
      </c>
      <c r="H264" s="142"/>
      <c r="I264" s="142"/>
      <c r="J264" s="142">
        <v>50</v>
      </c>
      <c r="K264" s="142"/>
      <c r="L264" s="142"/>
      <c r="M264" s="142"/>
      <c r="N264" s="68">
        <v>16</v>
      </c>
      <c r="O264" s="64"/>
      <c r="P264" s="93"/>
      <c r="Q264" s="93"/>
      <c r="R264" s="93">
        <v>49.153896921076452</v>
      </c>
      <c r="S264" s="79"/>
    </row>
    <row r="265" spans="1:19" ht="15" hidden="1" customHeight="1" x14ac:dyDescent="0.25">
      <c r="A265" s="67">
        <v>250</v>
      </c>
      <c r="B265" s="221"/>
      <c r="C265" s="221"/>
      <c r="D265" s="223"/>
      <c r="E265" s="46"/>
      <c r="F265" s="76"/>
      <c r="G265" s="85" t="s">
        <v>1154</v>
      </c>
      <c r="H265" s="142"/>
      <c r="I265" s="142"/>
      <c r="J265" s="142">
        <v>50</v>
      </c>
      <c r="K265" s="142"/>
      <c r="L265" s="142"/>
      <c r="M265" s="142"/>
      <c r="N265" s="68">
        <v>25</v>
      </c>
      <c r="O265" s="64"/>
      <c r="P265" s="93"/>
      <c r="Q265" s="93"/>
      <c r="R265" s="93">
        <v>19.706476921076447</v>
      </c>
      <c r="S265" s="79"/>
    </row>
    <row r="266" spans="1:19" ht="15" hidden="1" customHeight="1" x14ac:dyDescent="0.25">
      <c r="A266" s="67">
        <v>251</v>
      </c>
      <c r="B266" s="221"/>
      <c r="C266" s="221"/>
      <c r="D266" s="223"/>
      <c r="E266" s="46"/>
      <c r="F266" s="76"/>
      <c r="G266" s="85" t="s">
        <v>1155</v>
      </c>
      <c r="H266" s="142"/>
      <c r="I266" s="142"/>
      <c r="J266" s="142">
        <v>38</v>
      </c>
      <c r="K266" s="142"/>
      <c r="L266" s="142"/>
      <c r="M266" s="142"/>
      <c r="N266" s="68">
        <v>1</v>
      </c>
      <c r="O266" s="64"/>
      <c r="P266" s="93"/>
      <c r="Q266" s="93"/>
      <c r="R266" s="93">
        <v>36.293259999999997</v>
      </c>
      <c r="S266" s="79"/>
    </row>
    <row r="267" spans="1:19" ht="15" hidden="1" customHeight="1" x14ac:dyDescent="0.25">
      <c r="A267" s="67">
        <v>252</v>
      </c>
      <c r="B267" s="221"/>
      <c r="C267" s="221"/>
      <c r="D267" s="223"/>
      <c r="E267" s="46"/>
      <c r="F267" s="76"/>
      <c r="G267" s="85" t="s">
        <v>1156</v>
      </c>
      <c r="H267" s="142"/>
      <c r="I267" s="142"/>
      <c r="J267" s="142">
        <v>57</v>
      </c>
      <c r="K267" s="142"/>
      <c r="L267" s="142"/>
      <c r="M267" s="142"/>
      <c r="N267" s="68">
        <v>1</v>
      </c>
      <c r="O267" s="64"/>
      <c r="P267" s="93"/>
      <c r="Q267" s="93"/>
      <c r="R267" s="93">
        <v>38.26473</v>
      </c>
      <c r="S267" s="79"/>
    </row>
    <row r="268" spans="1:19" ht="15" hidden="1" customHeight="1" x14ac:dyDescent="0.25">
      <c r="A268" s="67">
        <v>253</v>
      </c>
      <c r="B268" s="221"/>
      <c r="C268" s="221"/>
      <c r="D268" s="223"/>
      <c r="E268" s="46"/>
      <c r="F268" s="76"/>
      <c r="G268" s="85" t="s">
        <v>1157</v>
      </c>
      <c r="H268" s="142"/>
      <c r="I268" s="142"/>
      <c r="J268" s="142">
        <v>25</v>
      </c>
      <c r="K268" s="142"/>
      <c r="L268" s="142"/>
      <c r="M268" s="142"/>
      <c r="N268" s="68">
        <v>1</v>
      </c>
      <c r="O268" s="64"/>
      <c r="P268" s="93"/>
      <c r="Q268" s="93"/>
      <c r="R268" s="93">
        <v>18.366250000000001</v>
      </c>
      <c r="S268" s="79"/>
    </row>
    <row r="269" spans="1:19" ht="15" hidden="1" customHeight="1" x14ac:dyDescent="0.25">
      <c r="A269" s="67">
        <v>254</v>
      </c>
      <c r="B269" s="221"/>
      <c r="C269" s="221"/>
      <c r="D269" s="223"/>
      <c r="E269" s="46"/>
      <c r="F269" s="76"/>
      <c r="G269" s="85" t="s">
        <v>1158</v>
      </c>
      <c r="H269" s="142"/>
      <c r="I269" s="142"/>
      <c r="J269" s="142">
        <v>67</v>
      </c>
      <c r="K269" s="142"/>
      <c r="L269" s="142"/>
      <c r="M269" s="142"/>
      <c r="N269" s="68">
        <v>1</v>
      </c>
      <c r="O269" s="64"/>
      <c r="P269" s="93"/>
      <c r="Q269" s="93"/>
      <c r="R269" s="93">
        <v>66.885459999999995</v>
      </c>
      <c r="S269" s="79"/>
    </row>
    <row r="270" spans="1:19" ht="15" hidden="1" customHeight="1" x14ac:dyDescent="0.25">
      <c r="A270" s="67">
        <v>255</v>
      </c>
      <c r="B270" s="221"/>
      <c r="C270" s="221"/>
      <c r="D270" s="223"/>
      <c r="E270" s="46"/>
      <c r="F270" s="76"/>
      <c r="G270" s="85" t="s">
        <v>1159</v>
      </c>
      <c r="H270" s="142"/>
      <c r="I270" s="142"/>
      <c r="J270" s="142">
        <v>51</v>
      </c>
      <c r="K270" s="142"/>
      <c r="L270" s="142"/>
      <c r="M270" s="142"/>
      <c r="N270" s="68">
        <v>1</v>
      </c>
      <c r="O270" s="64"/>
      <c r="P270" s="93"/>
      <c r="Q270" s="93"/>
      <c r="R270" s="93">
        <v>51.325580000000002</v>
      </c>
      <c r="S270" s="79"/>
    </row>
    <row r="271" spans="1:19" ht="15" hidden="1" customHeight="1" x14ac:dyDescent="0.25">
      <c r="A271" s="67">
        <v>256</v>
      </c>
      <c r="B271" s="221"/>
      <c r="C271" s="221"/>
      <c r="D271" s="223"/>
      <c r="E271" s="46"/>
      <c r="F271" s="76"/>
      <c r="G271" s="85" t="s">
        <v>1160</v>
      </c>
      <c r="H271" s="142"/>
      <c r="I271" s="142"/>
      <c r="J271" s="142">
        <v>80</v>
      </c>
      <c r="K271" s="142"/>
      <c r="L271" s="142"/>
      <c r="M271" s="142"/>
      <c r="N271" s="68">
        <v>1</v>
      </c>
      <c r="O271" s="64"/>
      <c r="P271" s="93"/>
      <c r="Q271" s="93"/>
      <c r="R271" s="93">
        <v>46.307099999999998</v>
      </c>
      <c r="S271" s="79"/>
    </row>
    <row r="272" spans="1:19" ht="15" hidden="1" customHeight="1" x14ac:dyDescent="0.25">
      <c r="A272" s="67">
        <v>257</v>
      </c>
      <c r="B272" s="221"/>
      <c r="C272" s="221"/>
      <c r="D272" s="223"/>
      <c r="E272" s="46"/>
      <c r="F272" s="76"/>
      <c r="G272" s="85" t="s">
        <v>1161</v>
      </c>
      <c r="H272" s="142"/>
      <c r="I272" s="142"/>
      <c r="J272" s="142">
        <v>144</v>
      </c>
      <c r="K272" s="142"/>
      <c r="L272" s="142"/>
      <c r="M272" s="142"/>
      <c r="N272" s="68">
        <v>1</v>
      </c>
      <c r="O272" s="64"/>
      <c r="P272" s="93"/>
      <c r="Q272" s="93"/>
      <c r="R272" s="93">
        <v>168.29134999999999</v>
      </c>
      <c r="S272" s="79"/>
    </row>
    <row r="273" spans="1:19" ht="15" hidden="1" customHeight="1" x14ac:dyDescent="0.25">
      <c r="A273" s="67">
        <v>258</v>
      </c>
      <c r="B273" s="221"/>
      <c r="C273" s="221"/>
      <c r="D273" s="223"/>
      <c r="E273" s="46"/>
      <c r="F273" s="76"/>
      <c r="G273" s="85" t="s">
        <v>1162</v>
      </c>
      <c r="H273" s="142"/>
      <c r="I273" s="142"/>
      <c r="J273" s="142">
        <v>80</v>
      </c>
      <c r="K273" s="142"/>
      <c r="L273" s="142"/>
      <c r="M273" s="142"/>
      <c r="N273" s="68">
        <v>1</v>
      </c>
      <c r="O273" s="64"/>
      <c r="P273" s="93"/>
      <c r="Q273" s="93"/>
      <c r="R273" s="93">
        <v>58.85275</v>
      </c>
      <c r="S273" s="79"/>
    </row>
    <row r="274" spans="1:19" ht="15" hidden="1" customHeight="1" x14ac:dyDescent="0.25">
      <c r="A274" s="67">
        <v>259</v>
      </c>
      <c r="B274" s="221"/>
      <c r="C274" s="221"/>
      <c r="D274" s="223"/>
      <c r="E274" s="46"/>
      <c r="F274" s="76"/>
      <c r="G274" s="85" t="s">
        <v>1163</v>
      </c>
      <c r="H274" s="142"/>
      <c r="I274" s="142"/>
      <c r="J274" s="142">
        <v>60</v>
      </c>
      <c r="K274" s="142"/>
      <c r="L274" s="142"/>
      <c r="M274" s="142"/>
      <c r="N274" s="68">
        <v>30</v>
      </c>
      <c r="O274" s="64"/>
      <c r="P274" s="93"/>
      <c r="Q274" s="93"/>
      <c r="R274" s="93">
        <v>87.291569999999993</v>
      </c>
      <c r="S274" s="79"/>
    </row>
    <row r="275" spans="1:19" ht="15" hidden="1" customHeight="1" x14ac:dyDescent="0.25">
      <c r="A275" s="67">
        <v>260</v>
      </c>
      <c r="B275" s="221"/>
      <c r="C275" s="221"/>
      <c r="D275" s="223"/>
      <c r="E275" s="46"/>
      <c r="F275" s="76"/>
      <c r="G275" s="85" t="s">
        <v>1164</v>
      </c>
      <c r="H275" s="142"/>
      <c r="I275" s="142"/>
      <c r="J275" s="142">
        <v>70</v>
      </c>
      <c r="K275" s="142"/>
      <c r="L275" s="142"/>
      <c r="M275" s="142"/>
      <c r="N275" s="68">
        <v>15</v>
      </c>
      <c r="O275" s="64"/>
      <c r="P275" s="93"/>
      <c r="Q275" s="93"/>
      <c r="R275" s="93">
        <v>71.167060000000006</v>
      </c>
      <c r="S275" s="79"/>
    </row>
    <row r="276" spans="1:19" ht="15" hidden="1" customHeight="1" x14ac:dyDescent="0.25">
      <c r="A276" s="67">
        <v>261</v>
      </c>
      <c r="B276" s="221"/>
      <c r="C276" s="221"/>
      <c r="D276" s="223"/>
      <c r="E276" s="46"/>
      <c r="F276" s="76"/>
      <c r="G276" s="85" t="s">
        <v>1165</v>
      </c>
      <c r="H276" s="142"/>
      <c r="I276" s="142"/>
      <c r="J276" s="142">
        <v>24</v>
      </c>
      <c r="K276" s="142"/>
      <c r="L276" s="142"/>
      <c r="M276" s="142"/>
      <c r="N276" s="68">
        <v>15</v>
      </c>
      <c r="O276" s="64"/>
      <c r="P276" s="93"/>
      <c r="Q276" s="93"/>
      <c r="R276" s="93">
        <v>45.320059999999998</v>
      </c>
      <c r="S276" s="79"/>
    </row>
    <row r="277" spans="1:19" ht="15" hidden="1" customHeight="1" x14ac:dyDescent="0.25">
      <c r="A277" s="67">
        <v>262</v>
      </c>
      <c r="B277" s="221"/>
      <c r="C277" s="221"/>
      <c r="D277" s="223"/>
      <c r="E277" s="46"/>
      <c r="F277" s="76"/>
      <c r="G277" s="85" t="s">
        <v>1166</v>
      </c>
      <c r="H277" s="142"/>
      <c r="I277" s="142"/>
      <c r="J277" s="142">
        <v>205</v>
      </c>
      <c r="K277" s="142"/>
      <c r="L277" s="142"/>
      <c r="M277" s="142"/>
      <c r="N277" s="68">
        <v>15</v>
      </c>
      <c r="O277" s="64"/>
      <c r="P277" s="93"/>
      <c r="Q277" s="93"/>
      <c r="R277" s="93">
        <v>96.456276921076437</v>
      </c>
      <c r="S277" s="79"/>
    </row>
    <row r="278" spans="1:19" ht="15" hidden="1" customHeight="1" x14ac:dyDescent="0.25">
      <c r="A278" s="67">
        <v>263</v>
      </c>
      <c r="B278" s="221"/>
      <c r="C278" s="221"/>
      <c r="D278" s="223"/>
      <c r="E278" s="46"/>
      <c r="F278" s="76"/>
      <c r="G278" s="85" t="s">
        <v>1167</v>
      </c>
      <c r="H278" s="142"/>
      <c r="I278" s="142"/>
      <c r="J278" s="142">
        <v>617</v>
      </c>
      <c r="K278" s="142"/>
      <c r="L278" s="142"/>
      <c r="M278" s="142"/>
      <c r="N278" s="68">
        <v>15</v>
      </c>
      <c r="O278" s="64"/>
      <c r="P278" s="93"/>
      <c r="Q278" s="93"/>
      <c r="R278" s="93">
        <v>529.61293000000001</v>
      </c>
      <c r="S278" s="79"/>
    </row>
    <row r="279" spans="1:19" ht="15" hidden="1" customHeight="1" x14ac:dyDescent="0.25">
      <c r="A279" s="67">
        <v>264</v>
      </c>
      <c r="B279" s="221"/>
      <c r="C279" s="221"/>
      <c r="D279" s="223"/>
      <c r="E279" s="46"/>
      <c r="F279" s="76"/>
      <c r="G279" s="85" t="s">
        <v>1168</v>
      </c>
      <c r="H279" s="142"/>
      <c r="I279" s="142"/>
      <c r="J279" s="142">
        <v>110</v>
      </c>
      <c r="K279" s="142"/>
      <c r="L279" s="142"/>
      <c r="M279" s="142"/>
      <c r="N279" s="68">
        <v>15</v>
      </c>
      <c r="O279" s="64"/>
      <c r="P279" s="93"/>
      <c r="Q279" s="93"/>
      <c r="R279" s="93">
        <v>100.84481</v>
      </c>
      <c r="S279" s="79"/>
    </row>
    <row r="280" spans="1:19" ht="15" hidden="1" customHeight="1" x14ac:dyDescent="0.25">
      <c r="A280" s="67">
        <v>265</v>
      </c>
      <c r="B280" s="221"/>
      <c r="C280" s="221"/>
      <c r="D280" s="223"/>
      <c r="E280" s="46"/>
      <c r="F280" s="76"/>
      <c r="G280" s="85" t="s">
        <v>1169</v>
      </c>
      <c r="H280" s="142"/>
      <c r="I280" s="142"/>
      <c r="J280" s="142">
        <v>451</v>
      </c>
      <c r="K280" s="142"/>
      <c r="L280" s="142"/>
      <c r="M280" s="142"/>
      <c r="N280" s="68">
        <v>15</v>
      </c>
      <c r="O280" s="64"/>
      <c r="P280" s="93"/>
      <c r="Q280" s="93"/>
      <c r="R280" s="93">
        <v>365.1902</v>
      </c>
      <c r="S280" s="79"/>
    </row>
    <row r="281" spans="1:19" ht="15" hidden="1" customHeight="1" x14ac:dyDescent="0.25">
      <c r="A281" s="67">
        <v>266</v>
      </c>
      <c r="B281" s="221"/>
      <c r="C281" s="221"/>
      <c r="D281" s="223"/>
      <c r="E281" s="46"/>
      <c r="F281" s="76"/>
      <c r="G281" s="85" t="s">
        <v>1170</v>
      </c>
      <c r="H281" s="142"/>
      <c r="I281" s="142"/>
      <c r="J281" s="142">
        <v>59</v>
      </c>
      <c r="K281" s="142"/>
      <c r="L281" s="142"/>
      <c r="M281" s="142"/>
      <c r="N281" s="68">
        <v>15</v>
      </c>
      <c r="O281" s="64"/>
      <c r="P281" s="93"/>
      <c r="Q281" s="93"/>
      <c r="R281" s="93">
        <v>148.59021000000001</v>
      </c>
      <c r="S281" s="79"/>
    </row>
    <row r="282" spans="1:19" ht="15" hidden="1" customHeight="1" x14ac:dyDescent="0.25">
      <c r="A282" s="67">
        <v>267</v>
      </c>
      <c r="B282" s="221"/>
      <c r="C282" s="221"/>
      <c r="D282" s="223"/>
      <c r="E282" s="46"/>
      <c r="F282" s="76"/>
      <c r="G282" s="85" t="s">
        <v>1171</v>
      </c>
      <c r="H282" s="142"/>
      <c r="I282" s="142"/>
      <c r="J282" s="142">
        <v>70</v>
      </c>
      <c r="K282" s="142"/>
      <c r="L282" s="142"/>
      <c r="M282" s="142"/>
      <c r="N282" s="68">
        <v>15</v>
      </c>
      <c r="O282" s="64"/>
      <c r="P282" s="93"/>
      <c r="Q282" s="93"/>
      <c r="R282" s="93">
        <v>182.57364000000001</v>
      </c>
      <c r="S282" s="79"/>
    </row>
    <row r="283" spans="1:19" ht="15" hidden="1" customHeight="1" x14ac:dyDescent="0.25">
      <c r="A283" s="67">
        <v>268</v>
      </c>
      <c r="B283" s="221"/>
      <c r="C283" s="221"/>
      <c r="D283" s="223"/>
      <c r="E283" s="46"/>
      <c r="F283" s="76"/>
      <c r="G283" s="85" t="s">
        <v>1172</v>
      </c>
      <c r="H283" s="142"/>
      <c r="I283" s="142"/>
      <c r="J283" s="142">
        <v>38</v>
      </c>
      <c r="K283" s="142"/>
      <c r="L283" s="142"/>
      <c r="M283" s="142"/>
      <c r="N283" s="68">
        <v>15</v>
      </c>
      <c r="O283" s="64"/>
      <c r="P283" s="93"/>
      <c r="Q283" s="93"/>
      <c r="R283" s="93">
        <v>139.32653999999999</v>
      </c>
      <c r="S283" s="79"/>
    </row>
    <row r="284" spans="1:19" ht="15" hidden="1" customHeight="1" x14ac:dyDescent="0.25">
      <c r="A284" s="67">
        <v>269</v>
      </c>
      <c r="B284" s="221"/>
      <c r="C284" s="221"/>
      <c r="D284" s="223"/>
      <c r="E284" s="46"/>
      <c r="F284" s="76"/>
      <c r="G284" s="85" t="s">
        <v>1173</v>
      </c>
      <c r="H284" s="142"/>
      <c r="I284" s="142"/>
      <c r="J284" s="142">
        <v>239</v>
      </c>
      <c r="K284" s="142"/>
      <c r="L284" s="142"/>
      <c r="M284" s="142"/>
      <c r="N284" s="68">
        <v>4</v>
      </c>
      <c r="O284" s="64"/>
      <c r="P284" s="93"/>
      <c r="Q284" s="93"/>
      <c r="R284" s="93">
        <v>315.23694999999998</v>
      </c>
      <c r="S284" s="79"/>
    </row>
    <row r="285" spans="1:19" ht="15" hidden="1" customHeight="1" x14ac:dyDescent="0.25">
      <c r="A285" s="67">
        <v>270</v>
      </c>
      <c r="B285" s="221"/>
      <c r="C285" s="221"/>
      <c r="D285" s="223"/>
      <c r="E285" s="46"/>
      <c r="F285" s="76"/>
      <c r="G285" s="85" t="s">
        <v>1174</v>
      </c>
      <c r="H285" s="142"/>
      <c r="I285" s="142"/>
      <c r="J285" s="142">
        <v>132</v>
      </c>
      <c r="K285" s="142"/>
      <c r="L285" s="142"/>
      <c r="M285" s="142"/>
      <c r="N285" s="68">
        <v>3</v>
      </c>
      <c r="O285" s="64"/>
      <c r="P285" s="93"/>
      <c r="Q285" s="93"/>
      <c r="R285" s="93">
        <v>199.53028</v>
      </c>
      <c r="S285" s="79"/>
    </row>
    <row r="286" spans="1:19" ht="15" hidden="1" customHeight="1" x14ac:dyDescent="0.25">
      <c r="A286" s="67">
        <v>271</v>
      </c>
      <c r="B286" s="221"/>
      <c r="C286" s="221"/>
      <c r="D286" s="223"/>
      <c r="E286" s="46"/>
      <c r="F286" s="76"/>
      <c r="G286" s="85" t="s">
        <v>1175</v>
      </c>
      <c r="H286" s="142"/>
      <c r="I286" s="142"/>
      <c r="J286" s="142">
        <v>42</v>
      </c>
      <c r="K286" s="142"/>
      <c r="L286" s="142"/>
      <c r="M286" s="142"/>
      <c r="N286" s="68">
        <v>6</v>
      </c>
      <c r="O286" s="64"/>
      <c r="P286" s="93"/>
      <c r="Q286" s="93"/>
      <c r="R286" s="93">
        <v>102.68940000000001</v>
      </c>
      <c r="S286" s="79"/>
    </row>
    <row r="287" spans="1:19" ht="15" hidden="1" customHeight="1" x14ac:dyDescent="0.25">
      <c r="A287" s="67">
        <v>272</v>
      </c>
      <c r="B287" s="221"/>
      <c r="C287" s="221"/>
      <c r="D287" s="223"/>
      <c r="E287" s="46"/>
      <c r="F287" s="76"/>
      <c r="G287" s="85" t="s">
        <v>1176</v>
      </c>
      <c r="H287" s="142"/>
      <c r="I287" s="142"/>
      <c r="J287" s="142">
        <v>123</v>
      </c>
      <c r="K287" s="142"/>
      <c r="L287" s="142"/>
      <c r="M287" s="142"/>
      <c r="N287" s="68">
        <v>15</v>
      </c>
      <c r="O287" s="64"/>
      <c r="P287" s="93"/>
      <c r="Q287" s="93"/>
      <c r="R287" s="93">
        <v>180.50369000000001</v>
      </c>
      <c r="S287" s="79"/>
    </row>
    <row r="288" spans="1:19" ht="15" hidden="1" customHeight="1" x14ac:dyDescent="0.25">
      <c r="A288" s="67">
        <v>273</v>
      </c>
      <c r="B288" s="221"/>
      <c r="C288" s="221"/>
      <c r="D288" s="223"/>
      <c r="E288" s="46"/>
      <c r="F288" s="76"/>
      <c r="G288" s="85" t="s">
        <v>1177</v>
      </c>
      <c r="H288" s="142"/>
      <c r="I288" s="142"/>
      <c r="J288" s="142">
        <v>190</v>
      </c>
      <c r="K288" s="142"/>
      <c r="L288" s="142"/>
      <c r="M288" s="142"/>
      <c r="N288" s="68">
        <v>15</v>
      </c>
      <c r="O288" s="64"/>
      <c r="P288" s="93"/>
      <c r="Q288" s="93"/>
      <c r="R288" s="93">
        <v>225.79223999999999</v>
      </c>
      <c r="S288" s="79"/>
    </row>
    <row r="289" spans="1:19" ht="15" hidden="1" customHeight="1" x14ac:dyDescent="0.25">
      <c r="A289" s="67">
        <v>274</v>
      </c>
      <c r="B289" s="221"/>
      <c r="C289" s="221"/>
      <c r="D289" s="223"/>
      <c r="E289" s="46"/>
      <c r="F289" s="76"/>
      <c r="G289" s="85" t="s">
        <v>1178</v>
      </c>
      <c r="H289" s="142"/>
      <c r="I289" s="142"/>
      <c r="J289" s="142">
        <v>53</v>
      </c>
      <c r="K289" s="142"/>
      <c r="L289" s="142"/>
      <c r="M289" s="142"/>
      <c r="N289" s="68">
        <v>15</v>
      </c>
      <c r="O289" s="64"/>
      <c r="P289" s="93"/>
      <c r="Q289" s="93"/>
      <c r="R289" s="93">
        <v>93.869510000000005</v>
      </c>
      <c r="S289" s="79"/>
    </row>
    <row r="290" spans="1:19" ht="15" hidden="1" customHeight="1" x14ac:dyDescent="0.25">
      <c r="A290" s="67">
        <v>275</v>
      </c>
      <c r="B290" s="221"/>
      <c r="C290" s="221"/>
      <c r="D290" s="223"/>
      <c r="E290" s="46"/>
      <c r="F290" s="76"/>
      <c r="G290" s="85" t="s">
        <v>1179</v>
      </c>
      <c r="H290" s="142"/>
      <c r="I290" s="142"/>
      <c r="J290" s="142">
        <v>15</v>
      </c>
      <c r="K290" s="142"/>
      <c r="L290" s="142"/>
      <c r="M290" s="142"/>
      <c r="N290" s="68">
        <v>50</v>
      </c>
      <c r="O290" s="64"/>
      <c r="P290" s="93"/>
      <c r="Q290" s="93"/>
      <c r="R290" s="93">
        <v>108.34786</v>
      </c>
      <c r="S290" s="79"/>
    </row>
    <row r="291" spans="1:19" ht="15" hidden="1" customHeight="1" x14ac:dyDescent="0.25">
      <c r="A291" s="67">
        <v>276</v>
      </c>
      <c r="B291" s="221"/>
      <c r="C291" s="221"/>
      <c r="D291" s="223"/>
      <c r="E291" s="46"/>
      <c r="F291" s="76"/>
      <c r="G291" s="85" t="s">
        <v>1180</v>
      </c>
      <c r="H291" s="142"/>
      <c r="I291" s="142"/>
      <c r="J291" s="142">
        <v>5</v>
      </c>
      <c r="K291" s="142"/>
      <c r="L291" s="142"/>
      <c r="M291" s="142"/>
      <c r="N291" s="68">
        <v>100</v>
      </c>
      <c r="O291" s="64"/>
      <c r="P291" s="93"/>
      <c r="Q291" s="93"/>
      <c r="R291" s="93">
        <v>36.409579999999998</v>
      </c>
      <c r="S291" s="79"/>
    </row>
    <row r="292" spans="1:19" ht="15" hidden="1" customHeight="1" x14ac:dyDescent="0.25">
      <c r="A292" s="67">
        <v>277</v>
      </c>
      <c r="B292" s="221"/>
      <c r="C292" s="221"/>
      <c r="D292" s="223"/>
      <c r="E292" s="46"/>
      <c r="F292" s="76"/>
      <c r="G292" s="85" t="s">
        <v>1181</v>
      </c>
      <c r="H292" s="142"/>
      <c r="I292" s="142"/>
      <c r="J292" s="142">
        <v>10</v>
      </c>
      <c r="K292" s="142"/>
      <c r="L292" s="142"/>
      <c r="M292" s="142"/>
      <c r="N292" s="68">
        <v>40</v>
      </c>
      <c r="O292" s="64"/>
      <c r="P292" s="93"/>
      <c r="Q292" s="93"/>
      <c r="R292" s="93">
        <v>30.179366921076451</v>
      </c>
      <c r="S292" s="79"/>
    </row>
    <row r="293" spans="1:19" ht="15" hidden="1" customHeight="1" x14ac:dyDescent="0.25">
      <c r="A293" s="67">
        <v>278</v>
      </c>
      <c r="B293" s="221"/>
      <c r="C293" s="221"/>
      <c r="D293" s="223"/>
      <c r="E293" s="46"/>
      <c r="F293" s="76"/>
      <c r="G293" s="85" t="s">
        <v>1182</v>
      </c>
      <c r="H293" s="142"/>
      <c r="I293" s="142"/>
      <c r="J293" s="142">
        <v>25</v>
      </c>
      <c r="K293" s="142"/>
      <c r="L293" s="142"/>
      <c r="M293" s="142"/>
      <c r="N293" s="68">
        <v>12</v>
      </c>
      <c r="O293" s="64"/>
      <c r="P293" s="93"/>
      <c r="Q293" s="93"/>
      <c r="R293" s="93">
        <v>99.321960000000004</v>
      </c>
      <c r="S293" s="79"/>
    </row>
    <row r="294" spans="1:19" ht="15" hidden="1" customHeight="1" x14ac:dyDescent="0.25">
      <c r="A294" s="67">
        <v>279</v>
      </c>
      <c r="B294" s="221"/>
      <c r="C294" s="221"/>
      <c r="D294" s="223"/>
      <c r="E294" s="46"/>
      <c r="F294" s="76"/>
      <c r="G294" s="85" t="s">
        <v>1183</v>
      </c>
      <c r="H294" s="142"/>
      <c r="I294" s="142"/>
      <c r="J294" s="142">
        <v>30</v>
      </c>
      <c r="K294" s="142"/>
      <c r="L294" s="142"/>
      <c r="M294" s="142"/>
      <c r="N294" s="68">
        <v>149</v>
      </c>
      <c r="O294" s="64"/>
      <c r="P294" s="93"/>
      <c r="Q294" s="93"/>
      <c r="R294" s="93">
        <v>205.50053</v>
      </c>
      <c r="S294" s="79"/>
    </row>
    <row r="295" spans="1:19" ht="15" hidden="1" customHeight="1" x14ac:dyDescent="0.25">
      <c r="A295" s="67">
        <v>280</v>
      </c>
      <c r="B295" s="221"/>
      <c r="C295" s="221"/>
      <c r="D295" s="223"/>
      <c r="E295" s="46"/>
      <c r="F295" s="76"/>
      <c r="G295" s="85" t="s">
        <v>1184</v>
      </c>
      <c r="H295" s="142"/>
      <c r="I295" s="142"/>
      <c r="J295" s="142">
        <v>150</v>
      </c>
      <c r="K295" s="142"/>
      <c r="L295" s="142"/>
      <c r="M295" s="142"/>
      <c r="N295" s="68">
        <v>15</v>
      </c>
      <c r="O295" s="64"/>
      <c r="P295" s="93"/>
      <c r="Q295" s="93"/>
      <c r="R295" s="93">
        <v>69.488096921076448</v>
      </c>
      <c r="S295" s="79"/>
    </row>
    <row r="296" spans="1:19" ht="15" hidden="1" customHeight="1" x14ac:dyDescent="0.25">
      <c r="A296" s="67">
        <v>281</v>
      </c>
      <c r="B296" s="221"/>
      <c r="C296" s="221"/>
      <c r="D296" s="223"/>
      <c r="E296" s="46"/>
      <c r="F296" s="76"/>
      <c r="G296" s="85" t="s">
        <v>1185</v>
      </c>
      <c r="H296" s="142"/>
      <c r="I296" s="142"/>
      <c r="J296" s="142">
        <v>15</v>
      </c>
      <c r="K296" s="142"/>
      <c r="L296" s="142"/>
      <c r="M296" s="142"/>
      <c r="N296" s="68">
        <v>30</v>
      </c>
      <c r="O296" s="64"/>
      <c r="P296" s="93"/>
      <c r="Q296" s="93"/>
      <c r="R296" s="93">
        <v>38.754309999999997</v>
      </c>
      <c r="S296" s="79"/>
    </row>
    <row r="297" spans="1:19" ht="15" hidden="1" customHeight="1" x14ac:dyDescent="0.25">
      <c r="A297" s="67">
        <v>282</v>
      </c>
      <c r="B297" s="221"/>
      <c r="C297" s="221"/>
      <c r="D297" s="223"/>
      <c r="E297" s="46"/>
      <c r="F297" s="76"/>
      <c r="G297" s="85" t="s">
        <v>1186</v>
      </c>
      <c r="H297" s="142"/>
      <c r="I297" s="142"/>
      <c r="J297" s="142">
        <v>15</v>
      </c>
      <c r="K297" s="142"/>
      <c r="L297" s="142"/>
      <c r="M297" s="142"/>
      <c r="N297" s="68">
        <v>30</v>
      </c>
      <c r="O297" s="64"/>
      <c r="P297" s="93"/>
      <c r="Q297" s="93"/>
      <c r="R297" s="93">
        <v>46.415260000000004</v>
      </c>
      <c r="S297" s="79"/>
    </row>
    <row r="298" spans="1:19" ht="15" hidden="1" customHeight="1" x14ac:dyDescent="0.25">
      <c r="A298" s="67">
        <v>283</v>
      </c>
      <c r="B298" s="221"/>
      <c r="C298" s="221"/>
      <c r="D298" s="223"/>
      <c r="E298" s="46"/>
      <c r="F298" s="76"/>
      <c r="G298" s="85" t="s">
        <v>1187</v>
      </c>
      <c r="H298" s="142"/>
      <c r="I298" s="142"/>
      <c r="J298" s="142">
        <v>64</v>
      </c>
      <c r="K298" s="142"/>
      <c r="L298" s="142"/>
      <c r="M298" s="142"/>
      <c r="N298" s="68">
        <v>30</v>
      </c>
      <c r="O298" s="64"/>
      <c r="P298" s="93"/>
      <c r="Q298" s="93"/>
      <c r="R298" s="93">
        <v>78.686869999999999</v>
      </c>
      <c r="S298" s="79"/>
    </row>
    <row r="299" spans="1:19" ht="15" hidden="1" customHeight="1" x14ac:dyDescent="0.25">
      <c r="A299" s="67">
        <v>284</v>
      </c>
      <c r="B299" s="221"/>
      <c r="C299" s="221"/>
      <c r="D299" s="223"/>
      <c r="E299" s="46"/>
      <c r="F299" s="76"/>
      <c r="G299" s="85" t="s">
        <v>1188</v>
      </c>
      <c r="H299" s="142"/>
      <c r="I299" s="142"/>
      <c r="J299" s="142">
        <v>124</v>
      </c>
      <c r="K299" s="142"/>
      <c r="L299" s="142"/>
      <c r="M299" s="142"/>
      <c r="N299" s="68">
        <v>15</v>
      </c>
      <c r="O299" s="64"/>
      <c r="P299" s="93"/>
      <c r="Q299" s="93"/>
      <c r="R299" s="93">
        <v>174.33047999999999</v>
      </c>
      <c r="S299" s="79"/>
    </row>
    <row r="300" spans="1:19" ht="15" hidden="1" customHeight="1" x14ac:dyDescent="0.25">
      <c r="A300" s="67">
        <v>285</v>
      </c>
      <c r="B300" s="221"/>
      <c r="C300" s="221"/>
      <c r="D300" s="223"/>
      <c r="E300" s="46"/>
      <c r="F300" s="76"/>
      <c r="G300" s="85" t="s">
        <v>1189</v>
      </c>
      <c r="H300" s="142"/>
      <c r="I300" s="142"/>
      <c r="J300" s="142">
        <v>42</v>
      </c>
      <c r="K300" s="142"/>
      <c r="L300" s="142"/>
      <c r="M300" s="142"/>
      <c r="N300" s="68">
        <v>3</v>
      </c>
      <c r="O300" s="64"/>
      <c r="P300" s="93"/>
      <c r="Q300" s="93"/>
      <c r="R300" s="93">
        <v>112.36421</v>
      </c>
      <c r="S300" s="79"/>
    </row>
    <row r="301" spans="1:19" ht="15" hidden="1" customHeight="1" x14ac:dyDescent="0.25">
      <c r="A301" s="67">
        <v>286</v>
      </c>
      <c r="B301" s="221"/>
      <c r="C301" s="221"/>
      <c r="D301" s="223"/>
      <c r="E301" s="46"/>
      <c r="F301" s="76"/>
      <c r="G301" s="85" t="s">
        <v>1190</v>
      </c>
      <c r="H301" s="142"/>
      <c r="I301" s="142"/>
      <c r="J301" s="142">
        <v>329</v>
      </c>
      <c r="K301" s="142"/>
      <c r="L301" s="142"/>
      <c r="M301" s="142"/>
      <c r="N301" s="68">
        <v>15</v>
      </c>
      <c r="O301" s="64"/>
      <c r="P301" s="93"/>
      <c r="Q301" s="93"/>
      <c r="R301" s="93">
        <v>280.58771999999999</v>
      </c>
      <c r="S301" s="79"/>
    </row>
    <row r="302" spans="1:19" ht="15" hidden="1" customHeight="1" x14ac:dyDescent="0.25">
      <c r="A302" s="67">
        <v>287</v>
      </c>
      <c r="B302" s="221"/>
      <c r="C302" s="221"/>
      <c r="D302" s="223"/>
      <c r="E302" s="46"/>
      <c r="F302" s="76"/>
      <c r="G302" s="85" t="s">
        <v>1191</v>
      </c>
      <c r="H302" s="142"/>
      <c r="I302" s="142"/>
      <c r="J302" s="142">
        <v>290</v>
      </c>
      <c r="K302" s="142"/>
      <c r="L302" s="142"/>
      <c r="M302" s="142"/>
      <c r="N302" s="68">
        <v>15</v>
      </c>
      <c r="O302" s="64"/>
      <c r="P302" s="93"/>
      <c r="Q302" s="93"/>
      <c r="R302" s="93">
        <v>192.09196</v>
      </c>
      <c r="S302" s="79"/>
    </row>
    <row r="303" spans="1:19" ht="15" hidden="1" customHeight="1" x14ac:dyDescent="0.25">
      <c r="A303" s="67">
        <v>288</v>
      </c>
      <c r="B303" s="221"/>
      <c r="C303" s="221"/>
      <c r="D303" s="223"/>
      <c r="E303" s="46"/>
      <c r="F303" s="76"/>
      <c r="G303" s="85" t="s">
        <v>1192</v>
      </c>
      <c r="H303" s="142"/>
      <c r="I303" s="142"/>
      <c r="J303" s="142">
        <v>119</v>
      </c>
      <c r="K303" s="142"/>
      <c r="L303" s="142"/>
      <c r="M303" s="142"/>
      <c r="N303" s="68">
        <v>125</v>
      </c>
      <c r="O303" s="64"/>
      <c r="P303" s="93"/>
      <c r="Q303" s="93"/>
      <c r="R303" s="93">
        <v>183.54199</v>
      </c>
      <c r="S303" s="79"/>
    </row>
    <row r="304" spans="1:19" ht="15" hidden="1" customHeight="1" x14ac:dyDescent="0.25">
      <c r="A304" s="67">
        <v>289</v>
      </c>
      <c r="B304" s="221"/>
      <c r="C304" s="221"/>
      <c r="D304" s="223"/>
      <c r="E304" s="46"/>
      <c r="F304" s="76"/>
      <c r="G304" s="85" t="s">
        <v>1193</v>
      </c>
      <c r="H304" s="142"/>
      <c r="I304" s="142"/>
      <c r="J304" s="142">
        <v>138</v>
      </c>
      <c r="K304" s="142"/>
      <c r="L304" s="142"/>
      <c r="M304" s="142"/>
      <c r="N304" s="68">
        <v>150</v>
      </c>
      <c r="O304" s="64"/>
      <c r="P304" s="93"/>
      <c r="Q304" s="93"/>
      <c r="R304" s="93">
        <v>161.33247</v>
      </c>
      <c r="S304" s="79"/>
    </row>
    <row r="305" spans="1:19" ht="15" hidden="1" customHeight="1" x14ac:dyDescent="0.25">
      <c r="A305" s="67">
        <v>290</v>
      </c>
      <c r="B305" s="221"/>
      <c r="C305" s="221"/>
      <c r="D305" s="223"/>
      <c r="E305" s="46"/>
      <c r="F305" s="76"/>
      <c r="G305" s="85" t="s">
        <v>1194</v>
      </c>
      <c r="H305" s="142"/>
      <c r="I305" s="142"/>
      <c r="J305" s="142">
        <v>100</v>
      </c>
      <c r="K305" s="142"/>
      <c r="L305" s="142"/>
      <c r="M305" s="142"/>
      <c r="N305" s="68">
        <v>1</v>
      </c>
      <c r="O305" s="64"/>
      <c r="P305" s="93"/>
      <c r="Q305" s="93"/>
      <c r="R305" s="93">
        <v>15.483549999999999</v>
      </c>
      <c r="S305" s="79"/>
    </row>
    <row r="306" spans="1:19" ht="15" hidden="1" customHeight="1" x14ac:dyDescent="0.25">
      <c r="A306" s="67">
        <v>291</v>
      </c>
      <c r="B306" s="221"/>
      <c r="C306" s="221"/>
      <c r="D306" s="223"/>
      <c r="E306" s="46"/>
      <c r="F306" s="76"/>
      <c r="G306" s="85" t="s">
        <v>1195</v>
      </c>
      <c r="H306" s="142"/>
      <c r="I306" s="142"/>
      <c r="J306" s="142">
        <v>136</v>
      </c>
      <c r="K306" s="142"/>
      <c r="L306" s="142"/>
      <c r="M306" s="142"/>
      <c r="N306" s="68">
        <v>15</v>
      </c>
      <c r="O306" s="64"/>
      <c r="P306" s="93"/>
      <c r="Q306" s="93"/>
      <c r="R306" s="93">
        <v>251.69540000000001</v>
      </c>
      <c r="S306" s="79"/>
    </row>
    <row r="307" spans="1:19" ht="15" hidden="1" customHeight="1" x14ac:dyDescent="0.25">
      <c r="A307" s="67">
        <v>292</v>
      </c>
      <c r="B307" s="221"/>
      <c r="C307" s="221"/>
      <c r="D307" s="223"/>
      <c r="E307" s="46"/>
      <c r="F307" s="76"/>
      <c r="G307" s="85" t="s">
        <v>1196</v>
      </c>
      <c r="H307" s="142"/>
      <c r="I307" s="142"/>
      <c r="J307" s="142">
        <v>36</v>
      </c>
      <c r="K307" s="142"/>
      <c r="L307" s="142"/>
      <c r="M307" s="142"/>
      <c r="N307" s="68">
        <v>3</v>
      </c>
      <c r="O307" s="64"/>
      <c r="P307" s="93"/>
      <c r="Q307" s="93"/>
      <c r="R307" s="93">
        <v>67.085080000000005</v>
      </c>
      <c r="S307" s="79"/>
    </row>
    <row r="308" spans="1:19" ht="15" hidden="1" customHeight="1" x14ac:dyDescent="0.25">
      <c r="A308" s="67">
        <v>293</v>
      </c>
      <c r="B308" s="221"/>
      <c r="C308" s="221"/>
      <c r="D308" s="223"/>
      <c r="E308" s="46"/>
      <c r="F308" s="76"/>
      <c r="G308" s="85" t="s">
        <v>1197</v>
      </c>
      <c r="H308" s="142"/>
      <c r="I308" s="142"/>
      <c r="J308" s="142">
        <v>170</v>
      </c>
      <c r="K308" s="142"/>
      <c r="L308" s="142"/>
      <c r="M308" s="142"/>
      <c r="N308" s="68">
        <v>45</v>
      </c>
      <c r="O308" s="64"/>
      <c r="P308" s="93"/>
      <c r="Q308" s="93"/>
      <c r="R308" s="93">
        <v>80.92527692107646</v>
      </c>
      <c r="S308" s="79"/>
    </row>
    <row r="309" spans="1:19" ht="15" hidden="1" customHeight="1" x14ac:dyDescent="0.25">
      <c r="A309" s="67">
        <v>294</v>
      </c>
      <c r="B309" s="221"/>
      <c r="C309" s="221"/>
      <c r="D309" s="223"/>
      <c r="E309" s="46"/>
      <c r="F309" s="76"/>
      <c r="G309" s="85" t="s">
        <v>1198</v>
      </c>
      <c r="H309" s="142"/>
      <c r="I309" s="142"/>
      <c r="J309" s="142">
        <v>25</v>
      </c>
      <c r="K309" s="142"/>
      <c r="L309" s="142"/>
      <c r="M309" s="142"/>
      <c r="N309" s="68">
        <v>15</v>
      </c>
      <c r="O309" s="64"/>
      <c r="P309" s="93"/>
      <c r="Q309" s="93"/>
      <c r="R309" s="93">
        <v>49.654326921076446</v>
      </c>
      <c r="S309" s="79"/>
    </row>
    <row r="310" spans="1:19" ht="15" hidden="1" customHeight="1" x14ac:dyDescent="0.25">
      <c r="A310" s="67">
        <v>295</v>
      </c>
      <c r="B310" s="221"/>
      <c r="C310" s="221"/>
      <c r="D310" s="223"/>
      <c r="E310" s="46"/>
      <c r="F310" s="76"/>
      <c r="G310" s="85" t="s">
        <v>1199</v>
      </c>
      <c r="H310" s="142"/>
      <c r="I310" s="142"/>
      <c r="J310" s="142">
        <v>157</v>
      </c>
      <c r="K310" s="142"/>
      <c r="L310" s="142"/>
      <c r="M310" s="142"/>
      <c r="N310" s="68">
        <v>3</v>
      </c>
      <c r="O310" s="64"/>
      <c r="P310" s="93"/>
      <c r="Q310" s="93"/>
      <c r="R310" s="93">
        <v>107.315</v>
      </c>
      <c r="S310" s="79"/>
    </row>
    <row r="311" spans="1:19" ht="15" hidden="1" customHeight="1" x14ac:dyDescent="0.25">
      <c r="A311" s="67">
        <v>296</v>
      </c>
      <c r="B311" s="221"/>
      <c r="C311" s="221"/>
      <c r="D311" s="223"/>
      <c r="E311" s="46"/>
      <c r="F311" s="76"/>
      <c r="G311" s="85" t="s">
        <v>1200</v>
      </c>
      <c r="H311" s="142"/>
      <c r="I311" s="142"/>
      <c r="J311" s="142">
        <v>112</v>
      </c>
      <c r="K311" s="142"/>
      <c r="L311" s="142"/>
      <c r="M311" s="142"/>
      <c r="N311" s="68">
        <v>15</v>
      </c>
      <c r="O311" s="64"/>
      <c r="P311" s="93"/>
      <c r="Q311" s="93"/>
      <c r="R311" s="93">
        <v>320.42568692107648</v>
      </c>
      <c r="S311" s="79"/>
    </row>
    <row r="312" spans="1:19" ht="15" hidden="1" customHeight="1" x14ac:dyDescent="0.25">
      <c r="A312" s="67">
        <v>297</v>
      </c>
      <c r="B312" s="221"/>
      <c r="C312" s="221"/>
      <c r="D312" s="223"/>
      <c r="E312" s="46"/>
      <c r="F312" s="76"/>
      <c r="G312" s="85" t="s">
        <v>1201</v>
      </c>
      <c r="H312" s="142"/>
      <c r="I312" s="142"/>
      <c r="J312" s="142">
        <v>136</v>
      </c>
      <c r="K312" s="142"/>
      <c r="L312" s="142"/>
      <c r="M312" s="142"/>
      <c r="N312" s="68">
        <v>141</v>
      </c>
      <c r="O312" s="64"/>
      <c r="P312" s="93"/>
      <c r="Q312" s="93"/>
      <c r="R312" s="93">
        <v>168.51929999999999</v>
      </c>
      <c r="S312" s="79"/>
    </row>
    <row r="313" spans="1:19" ht="15" hidden="1" customHeight="1" x14ac:dyDescent="0.25">
      <c r="A313" s="67">
        <v>298</v>
      </c>
      <c r="B313" s="221"/>
      <c r="C313" s="221"/>
      <c r="D313" s="223"/>
      <c r="E313" s="46"/>
      <c r="F313" s="76"/>
      <c r="G313" s="85" t="s">
        <v>1202</v>
      </c>
      <c r="H313" s="142"/>
      <c r="I313" s="142"/>
      <c r="J313" s="142">
        <v>21</v>
      </c>
      <c r="K313" s="142"/>
      <c r="L313" s="142"/>
      <c r="M313" s="142"/>
      <c r="N313" s="68">
        <v>15</v>
      </c>
      <c r="O313" s="64"/>
      <c r="P313" s="93"/>
      <c r="Q313" s="93"/>
      <c r="R313" s="93">
        <v>22.118126921076449</v>
      </c>
      <c r="S313" s="79"/>
    </row>
    <row r="314" spans="1:19" ht="15" hidden="1" customHeight="1" x14ac:dyDescent="0.25">
      <c r="A314" s="67">
        <v>299</v>
      </c>
      <c r="B314" s="221"/>
      <c r="C314" s="221"/>
      <c r="D314" s="223"/>
      <c r="E314" s="46"/>
      <c r="F314" s="76"/>
      <c r="G314" s="85" t="s">
        <v>1203</v>
      </c>
      <c r="H314" s="142"/>
      <c r="I314" s="142"/>
      <c r="J314" s="142">
        <v>339</v>
      </c>
      <c r="K314" s="142"/>
      <c r="L314" s="142"/>
      <c r="M314" s="142"/>
      <c r="N314" s="68">
        <v>15</v>
      </c>
      <c r="O314" s="64"/>
      <c r="P314" s="93"/>
      <c r="Q314" s="93"/>
      <c r="R314" s="93">
        <v>358.23818</v>
      </c>
      <c r="S314" s="79"/>
    </row>
    <row r="315" spans="1:19" ht="15" hidden="1" customHeight="1" x14ac:dyDescent="0.25">
      <c r="A315" s="67">
        <v>300</v>
      </c>
      <c r="B315" s="221"/>
      <c r="C315" s="221"/>
      <c r="D315" s="223"/>
      <c r="E315" s="46"/>
      <c r="F315" s="76"/>
      <c r="G315" s="85" t="s">
        <v>1204</v>
      </c>
      <c r="H315" s="142"/>
      <c r="I315" s="142"/>
      <c r="J315" s="142">
        <v>68</v>
      </c>
      <c r="K315" s="142"/>
      <c r="L315" s="142"/>
      <c r="M315" s="142"/>
      <c r="N315" s="68">
        <v>13</v>
      </c>
      <c r="O315" s="64"/>
      <c r="P315" s="93"/>
      <c r="Q315" s="93"/>
      <c r="R315" s="93">
        <v>48.909730000000003</v>
      </c>
      <c r="S315" s="79"/>
    </row>
    <row r="316" spans="1:19" ht="15" hidden="1" customHeight="1" x14ac:dyDescent="0.25">
      <c r="A316" s="67">
        <v>301</v>
      </c>
      <c r="B316" s="221"/>
      <c r="C316" s="221"/>
      <c r="D316" s="223"/>
      <c r="E316" s="46"/>
      <c r="F316" s="76"/>
      <c r="G316" s="85" t="s">
        <v>1205</v>
      </c>
      <c r="H316" s="142"/>
      <c r="I316" s="142"/>
      <c r="J316" s="142">
        <v>85</v>
      </c>
      <c r="K316" s="142"/>
      <c r="L316" s="142"/>
      <c r="M316" s="142"/>
      <c r="N316" s="68">
        <v>14</v>
      </c>
      <c r="O316" s="64"/>
      <c r="P316" s="93"/>
      <c r="Q316" s="93"/>
      <c r="R316" s="93">
        <v>97.390100000000004</v>
      </c>
      <c r="S316" s="79"/>
    </row>
    <row r="317" spans="1:19" ht="15" hidden="1" customHeight="1" x14ac:dyDescent="0.25">
      <c r="A317" s="67">
        <v>302</v>
      </c>
      <c r="B317" s="221"/>
      <c r="C317" s="221"/>
      <c r="D317" s="223"/>
      <c r="E317" s="46"/>
      <c r="F317" s="76"/>
      <c r="G317" s="85" t="s">
        <v>1206</v>
      </c>
      <c r="H317" s="142"/>
      <c r="I317" s="142"/>
      <c r="J317" s="142">
        <v>318</v>
      </c>
      <c r="K317" s="142"/>
      <c r="L317" s="142"/>
      <c r="M317" s="142"/>
      <c r="N317" s="68">
        <v>15</v>
      </c>
      <c r="O317" s="64"/>
      <c r="P317" s="93"/>
      <c r="Q317" s="93"/>
      <c r="R317" s="93">
        <v>149.49498</v>
      </c>
      <c r="S317" s="79"/>
    </row>
    <row r="318" spans="1:19" ht="15" hidden="1" customHeight="1" x14ac:dyDescent="0.25">
      <c r="A318" s="67">
        <v>303</v>
      </c>
      <c r="B318" s="221"/>
      <c r="C318" s="221"/>
      <c r="D318" s="223"/>
      <c r="E318" s="46"/>
      <c r="F318" s="76"/>
      <c r="G318" s="85" t="s">
        <v>1207</v>
      </c>
      <c r="H318" s="142"/>
      <c r="I318" s="142"/>
      <c r="J318" s="142">
        <v>166</v>
      </c>
      <c r="K318" s="142"/>
      <c r="L318" s="142"/>
      <c r="M318" s="142"/>
      <c r="N318" s="68">
        <v>15</v>
      </c>
      <c r="O318" s="64"/>
      <c r="P318" s="93"/>
      <c r="Q318" s="93"/>
      <c r="R318" s="93">
        <v>183.02448000000001</v>
      </c>
      <c r="S318" s="79"/>
    </row>
    <row r="319" spans="1:19" ht="15" hidden="1" customHeight="1" x14ac:dyDescent="0.25">
      <c r="A319" s="67">
        <v>304</v>
      </c>
      <c r="B319" s="221"/>
      <c r="C319" s="221"/>
      <c r="D319" s="223"/>
      <c r="E319" s="46"/>
      <c r="F319" s="76"/>
      <c r="G319" s="85" t="s">
        <v>1208</v>
      </c>
      <c r="H319" s="142"/>
      <c r="I319" s="142"/>
      <c r="J319" s="142">
        <v>48</v>
      </c>
      <c r="K319" s="142"/>
      <c r="L319" s="142"/>
      <c r="M319" s="142"/>
      <c r="N319" s="68">
        <v>15</v>
      </c>
      <c r="O319" s="64"/>
      <c r="P319" s="93"/>
      <c r="Q319" s="93"/>
      <c r="R319" s="93">
        <v>80.393339999999995</v>
      </c>
      <c r="S319" s="79"/>
    </row>
    <row r="320" spans="1:19" ht="15" hidden="1" customHeight="1" x14ac:dyDescent="0.25">
      <c r="A320" s="67">
        <v>305</v>
      </c>
      <c r="B320" s="221"/>
      <c r="C320" s="221"/>
      <c r="D320" s="223"/>
      <c r="E320" s="46"/>
      <c r="F320" s="76"/>
      <c r="G320" s="85" t="s">
        <v>1209</v>
      </c>
      <c r="H320" s="142"/>
      <c r="I320" s="142"/>
      <c r="J320" s="142">
        <v>134</v>
      </c>
      <c r="K320" s="142"/>
      <c r="L320" s="142"/>
      <c r="M320" s="142"/>
      <c r="N320" s="68">
        <v>15</v>
      </c>
      <c r="O320" s="64"/>
      <c r="P320" s="93"/>
      <c r="Q320" s="93"/>
      <c r="R320" s="93">
        <v>129.78412</v>
      </c>
      <c r="S320" s="79"/>
    </row>
    <row r="321" spans="1:19" ht="15" hidden="1" customHeight="1" x14ac:dyDescent="0.25">
      <c r="A321" s="67">
        <v>306</v>
      </c>
      <c r="B321" s="221"/>
      <c r="C321" s="221"/>
      <c r="D321" s="223"/>
      <c r="E321" s="46"/>
      <c r="F321" s="76"/>
      <c r="G321" s="85" t="s">
        <v>1210</v>
      </c>
      <c r="H321" s="142"/>
      <c r="I321" s="142"/>
      <c r="J321" s="142">
        <v>5</v>
      </c>
      <c r="K321" s="142"/>
      <c r="L321" s="142"/>
      <c r="M321" s="142"/>
      <c r="N321" s="68">
        <v>60</v>
      </c>
      <c r="O321" s="64"/>
      <c r="P321" s="93"/>
      <c r="Q321" s="93"/>
      <c r="R321" s="93">
        <v>65.633396921076454</v>
      </c>
      <c r="S321" s="79"/>
    </row>
    <row r="322" spans="1:19" ht="15" hidden="1" customHeight="1" x14ac:dyDescent="0.25">
      <c r="A322" s="67">
        <v>307</v>
      </c>
      <c r="B322" s="221"/>
      <c r="C322" s="221"/>
      <c r="D322" s="223"/>
      <c r="E322" s="46"/>
      <c r="F322" s="76"/>
      <c r="G322" s="85" t="s">
        <v>1211</v>
      </c>
      <c r="H322" s="142"/>
      <c r="I322" s="142"/>
      <c r="J322" s="142">
        <v>34</v>
      </c>
      <c r="K322" s="142"/>
      <c r="L322" s="142"/>
      <c r="M322" s="142"/>
      <c r="N322" s="68">
        <v>6</v>
      </c>
      <c r="O322" s="64"/>
      <c r="P322" s="93"/>
      <c r="Q322" s="93"/>
      <c r="R322" s="93">
        <v>35.939540000000001</v>
      </c>
      <c r="S322" s="79"/>
    </row>
    <row r="323" spans="1:19" ht="15" hidden="1" customHeight="1" x14ac:dyDescent="0.25">
      <c r="A323" s="67">
        <v>308</v>
      </c>
      <c r="B323" s="221"/>
      <c r="C323" s="221"/>
      <c r="D323" s="223"/>
      <c r="E323" s="46"/>
      <c r="F323" s="76"/>
      <c r="G323" s="85" t="s">
        <v>1212</v>
      </c>
      <c r="H323" s="142"/>
      <c r="I323" s="142"/>
      <c r="J323" s="142">
        <v>204</v>
      </c>
      <c r="K323" s="142"/>
      <c r="L323" s="142"/>
      <c r="M323" s="142"/>
      <c r="N323" s="68">
        <v>15</v>
      </c>
      <c r="O323" s="64"/>
      <c r="P323" s="93"/>
      <c r="Q323" s="93"/>
      <c r="R323" s="93">
        <v>147.27805000000001</v>
      </c>
      <c r="S323" s="79"/>
    </row>
    <row r="324" spans="1:19" ht="15" hidden="1" customHeight="1" x14ac:dyDescent="0.25">
      <c r="A324" s="67">
        <v>309</v>
      </c>
      <c r="B324" s="221"/>
      <c r="C324" s="221"/>
      <c r="D324" s="223"/>
      <c r="E324" s="46"/>
      <c r="F324" s="76"/>
      <c r="G324" s="85" t="s">
        <v>1213</v>
      </c>
      <c r="H324" s="142"/>
      <c r="I324" s="142"/>
      <c r="J324" s="142">
        <v>114</v>
      </c>
      <c r="K324" s="142"/>
      <c r="L324" s="142"/>
      <c r="M324" s="142"/>
      <c r="N324" s="68">
        <v>15</v>
      </c>
      <c r="O324" s="64"/>
      <c r="P324" s="93"/>
      <c r="Q324" s="93"/>
      <c r="R324" s="93">
        <v>106.76755692107645</v>
      </c>
      <c r="S324" s="79"/>
    </row>
    <row r="325" spans="1:19" ht="15" hidden="1" customHeight="1" x14ac:dyDescent="0.25">
      <c r="A325" s="67">
        <v>310</v>
      </c>
      <c r="B325" s="221"/>
      <c r="C325" s="221"/>
      <c r="D325" s="223"/>
      <c r="E325" s="46"/>
      <c r="F325" s="76"/>
      <c r="G325" s="85" t="s">
        <v>1214</v>
      </c>
      <c r="H325" s="142"/>
      <c r="I325" s="142"/>
      <c r="J325" s="142">
        <v>121</v>
      </c>
      <c r="K325" s="142"/>
      <c r="L325" s="142"/>
      <c r="M325" s="142"/>
      <c r="N325" s="68">
        <v>15</v>
      </c>
      <c r="O325" s="64"/>
      <c r="P325" s="93"/>
      <c r="Q325" s="93"/>
      <c r="R325" s="93">
        <v>34.544406921076451</v>
      </c>
      <c r="S325" s="79"/>
    </row>
    <row r="326" spans="1:19" ht="15" hidden="1" customHeight="1" x14ac:dyDescent="0.25">
      <c r="A326" s="67">
        <v>311</v>
      </c>
      <c r="B326" s="221"/>
      <c r="C326" s="221"/>
      <c r="D326" s="223"/>
      <c r="E326" s="46"/>
      <c r="F326" s="76"/>
      <c r="G326" s="85" t="s">
        <v>1215</v>
      </c>
      <c r="H326" s="142"/>
      <c r="I326" s="142"/>
      <c r="J326" s="142">
        <v>33</v>
      </c>
      <c r="K326" s="142"/>
      <c r="L326" s="142"/>
      <c r="M326" s="142"/>
      <c r="N326" s="68">
        <v>150</v>
      </c>
      <c r="O326" s="64"/>
      <c r="P326" s="93"/>
      <c r="Q326" s="93"/>
      <c r="R326" s="93">
        <v>75.948700000000002</v>
      </c>
      <c r="S326" s="79"/>
    </row>
    <row r="327" spans="1:19" ht="15" hidden="1" customHeight="1" x14ac:dyDescent="0.25">
      <c r="A327" s="67">
        <v>312</v>
      </c>
      <c r="B327" s="221"/>
      <c r="C327" s="221"/>
      <c r="D327" s="223"/>
      <c r="E327" s="46"/>
      <c r="F327" s="76"/>
      <c r="G327" s="85" t="s">
        <v>1216</v>
      </c>
      <c r="H327" s="142"/>
      <c r="I327" s="142"/>
      <c r="J327" s="142">
        <v>87</v>
      </c>
      <c r="K327" s="142"/>
      <c r="L327" s="142"/>
      <c r="M327" s="142"/>
      <c r="N327" s="68">
        <v>15</v>
      </c>
      <c r="O327" s="64"/>
      <c r="P327" s="93"/>
      <c r="Q327" s="93"/>
      <c r="R327" s="93">
        <v>100.41918</v>
      </c>
      <c r="S327" s="79"/>
    </row>
    <row r="328" spans="1:19" ht="15" hidden="1" customHeight="1" x14ac:dyDescent="0.25">
      <c r="A328" s="67">
        <v>313</v>
      </c>
      <c r="B328" s="221"/>
      <c r="C328" s="221"/>
      <c r="D328" s="223"/>
      <c r="E328" s="46"/>
      <c r="F328" s="76"/>
      <c r="G328" s="85" t="s">
        <v>1217</v>
      </c>
      <c r="H328" s="142"/>
      <c r="I328" s="142"/>
      <c r="J328" s="142">
        <v>256</v>
      </c>
      <c r="K328" s="142"/>
      <c r="L328" s="142"/>
      <c r="M328" s="142"/>
      <c r="N328" s="68">
        <v>25</v>
      </c>
      <c r="O328" s="64"/>
      <c r="P328" s="93"/>
      <c r="Q328" s="93"/>
      <c r="R328" s="93">
        <v>157.80451692107644</v>
      </c>
      <c r="S328" s="79"/>
    </row>
    <row r="329" spans="1:19" ht="15" hidden="1" customHeight="1" x14ac:dyDescent="0.25">
      <c r="A329" s="67">
        <v>314</v>
      </c>
      <c r="B329" s="221"/>
      <c r="C329" s="221"/>
      <c r="D329" s="223"/>
      <c r="E329" s="46"/>
      <c r="F329" s="76"/>
      <c r="G329" s="85" t="s">
        <v>1218</v>
      </c>
      <c r="H329" s="142"/>
      <c r="I329" s="142"/>
      <c r="J329" s="142">
        <v>19</v>
      </c>
      <c r="K329" s="142"/>
      <c r="L329" s="142"/>
      <c r="M329" s="142"/>
      <c r="N329" s="68">
        <v>25</v>
      </c>
      <c r="O329" s="64"/>
      <c r="P329" s="93"/>
      <c r="Q329" s="93"/>
      <c r="R329" s="93">
        <v>69.995156921076457</v>
      </c>
      <c r="S329" s="79"/>
    </row>
    <row r="330" spans="1:19" ht="15" hidden="1" customHeight="1" x14ac:dyDescent="0.25">
      <c r="A330" s="67">
        <v>315</v>
      </c>
      <c r="B330" s="221"/>
      <c r="C330" s="221"/>
      <c r="D330" s="223"/>
      <c r="E330" s="46"/>
      <c r="F330" s="76"/>
      <c r="G330" s="85" t="s">
        <v>1219</v>
      </c>
      <c r="H330" s="142"/>
      <c r="I330" s="142"/>
      <c r="J330" s="142">
        <v>88</v>
      </c>
      <c r="K330" s="142"/>
      <c r="L330" s="142"/>
      <c r="M330" s="142"/>
      <c r="N330" s="68">
        <v>15</v>
      </c>
      <c r="O330" s="64"/>
      <c r="P330" s="93"/>
      <c r="Q330" s="93"/>
      <c r="R330" s="93">
        <v>127.55414692107645</v>
      </c>
      <c r="S330" s="79"/>
    </row>
    <row r="331" spans="1:19" ht="15" hidden="1" customHeight="1" x14ac:dyDescent="0.25">
      <c r="A331" s="67">
        <v>316</v>
      </c>
      <c r="B331" s="221"/>
      <c r="C331" s="221"/>
      <c r="D331" s="223"/>
      <c r="E331" s="46"/>
      <c r="F331" s="76"/>
      <c r="G331" s="85" t="s">
        <v>1220</v>
      </c>
      <c r="H331" s="142"/>
      <c r="I331" s="142"/>
      <c r="J331" s="142">
        <v>146</v>
      </c>
      <c r="K331" s="142"/>
      <c r="L331" s="142"/>
      <c r="M331" s="142"/>
      <c r="N331" s="68">
        <v>5</v>
      </c>
      <c r="O331" s="64"/>
      <c r="P331" s="93"/>
      <c r="Q331" s="93"/>
      <c r="R331" s="93">
        <v>196.48912000000001</v>
      </c>
      <c r="S331" s="79"/>
    </row>
    <row r="332" spans="1:19" ht="15" hidden="1" customHeight="1" x14ac:dyDescent="0.25">
      <c r="A332" s="67">
        <v>317</v>
      </c>
      <c r="B332" s="221"/>
      <c r="C332" s="221"/>
      <c r="D332" s="223"/>
      <c r="E332" s="46"/>
      <c r="F332" s="76"/>
      <c r="G332" s="85" t="s">
        <v>1221</v>
      </c>
      <c r="H332" s="142"/>
      <c r="I332" s="142"/>
      <c r="J332" s="142">
        <v>205</v>
      </c>
      <c r="K332" s="142"/>
      <c r="L332" s="142"/>
      <c r="M332" s="142"/>
      <c r="N332" s="68">
        <v>15</v>
      </c>
      <c r="O332" s="64"/>
      <c r="P332" s="93"/>
      <c r="Q332" s="93"/>
      <c r="R332" s="93">
        <v>283.08362</v>
      </c>
      <c r="S332" s="79"/>
    </row>
    <row r="333" spans="1:19" ht="15" hidden="1" customHeight="1" x14ac:dyDescent="0.25">
      <c r="A333" s="67">
        <v>318</v>
      </c>
      <c r="B333" s="221"/>
      <c r="C333" s="221"/>
      <c r="D333" s="223"/>
      <c r="E333" s="46"/>
      <c r="F333" s="76"/>
      <c r="G333" s="85" t="s">
        <v>1222</v>
      </c>
      <c r="H333" s="142"/>
      <c r="I333" s="142"/>
      <c r="J333" s="142">
        <v>33</v>
      </c>
      <c r="K333" s="142"/>
      <c r="L333" s="142"/>
      <c r="M333" s="142"/>
      <c r="N333" s="68">
        <v>15</v>
      </c>
      <c r="O333" s="64"/>
      <c r="P333" s="93"/>
      <c r="Q333" s="93"/>
      <c r="R333" s="93">
        <v>22.564436921076449</v>
      </c>
      <c r="S333" s="79"/>
    </row>
    <row r="334" spans="1:19" ht="15" hidden="1" customHeight="1" x14ac:dyDescent="0.25">
      <c r="A334" s="67">
        <v>319</v>
      </c>
      <c r="B334" s="221"/>
      <c r="C334" s="221"/>
      <c r="D334" s="223"/>
      <c r="E334" s="46"/>
      <c r="F334" s="76"/>
      <c r="G334" s="85" t="s">
        <v>1223</v>
      </c>
      <c r="H334" s="142"/>
      <c r="I334" s="142"/>
      <c r="J334" s="142">
        <v>25</v>
      </c>
      <c r="K334" s="142"/>
      <c r="L334" s="142"/>
      <c r="M334" s="142"/>
      <c r="N334" s="68">
        <v>15</v>
      </c>
      <c r="O334" s="64"/>
      <c r="P334" s="93"/>
      <c r="Q334" s="93"/>
      <c r="R334" s="93">
        <v>18.182236921076449</v>
      </c>
      <c r="S334" s="79"/>
    </row>
    <row r="335" spans="1:19" ht="15" hidden="1" customHeight="1" x14ac:dyDescent="0.25">
      <c r="A335" s="67">
        <v>320</v>
      </c>
      <c r="B335" s="221"/>
      <c r="C335" s="221"/>
      <c r="D335" s="223"/>
      <c r="E335" s="46"/>
      <c r="F335" s="76"/>
      <c r="G335" s="85" t="s">
        <v>1224</v>
      </c>
      <c r="H335" s="142"/>
      <c r="I335" s="142"/>
      <c r="J335" s="142">
        <v>133</v>
      </c>
      <c r="K335" s="142"/>
      <c r="L335" s="142"/>
      <c r="M335" s="142"/>
      <c r="N335" s="68">
        <v>15</v>
      </c>
      <c r="O335" s="64"/>
      <c r="P335" s="93"/>
      <c r="Q335" s="93"/>
      <c r="R335" s="93">
        <v>63.985599999999998</v>
      </c>
      <c r="S335" s="79"/>
    </row>
    <row r="336" spans="1:19" ht="15" hidden="1" customHeight="1" x14ac:dyDescent="0.25">
      <c r="A336" s="67">
        <v>321</v>
      </c>
      <c r="B336" s="221"/>
      <c r="C336" s="221"/>
      <c r="D336" s="223"/>
      <c r="E336" s="46"/>
      <c r="F336" s="76"/>
      <c r="G336" s="85" t="s">
        <v>1225</v>
      </c>
      <c r="H336" s="142"/>
      <c r="I336" s="142"/>
      <c r="J336" s="142">
        <v>115</v>
      </c>
      <c r="K336" s="142"/>
      <c r="L336" s="142"/>
      <c r="M336" s="142"/>
      <c r="N336" s="68">
        <v>15</v>
      </c>
      <c r="O336" s="64"/>
      <c r="P336" s="93"/>
      <c r="Q336" s="93"/>
      <c r="R336" s="93">
        <v>94.399649999999994</v>
      </c>
      <c r="S336" s="79"/>
    </row>
    <row r="337" spans="1:19" ht="15" hidden="1" customHeight="1" x14ac:dyDescent="0.25">
      <c r="A337" s="67">
        <v>322</v>
      </c>
      <c r="B337" s="221"/>
      <c r="C337" s="221"/>
      <c r="D337" s="223"/>
      <c r="E337" s="46"/>
      <c r="F337" s="76"/>
      <c r="G337" s="85" t="s">
        <v>1226</v>
      </c>
      <c r="H337" s="142"/>
      <c r="I337" s="142"/>
      <c r="J337" s="142">
        <v>370</v>
      </c>
      <c r="K337" s="142"/>
      <c r="L337" s="142"/>
      <c r="M337" s="142"/>
      <c r="N337" s="68">
        <v>15</v>
      </c>
      <c r="O337" s="64"/>
      <c r="P337" s="93"/>
      <c r="Q337" s="93"/>
      <c r="R337" s="93">
        <v>434.16067692107646</v>
      </c>
      <c r="S337" s="79"/>
    </row>
    <row r="338" spans="1:19" ht="15" hidden="1" customHeight="1" x14ac:dyDescent="0.25">
      <c r="A338" s="67">
        <v>323</v>
      </c>
      <c r="B338" s="221"/>
      <c r="C338" s="221"/>
      <c r="D338" s="223"/>
      <c r="E338" s="46"/>
      <c r="F338" s="76"/>
      <c r="G338" s="85" t="s">
        <v>1227</v>
      </c>
      <c r="H338" s="142"/>
      <c r="I338" s="142"/>
      <c r="J338" s="142">
        <v>25</v>
      </c>
      <c r="K338" s="142"/>
      <c r="L338" s="142"/>
      <c r="M338" s="142"/>
      <c r="N338" s="68">
        <v>50</v>
      </c>
      <c r="O338" s="64"/>
      <c r="P338" s="93"/>
      <c r="Q338" s="93"/>
      <c r="R338" s="93">
        <v>92.023746921076452</v>
      </c>
      <c r="S338" s="79"/>
    </row>
    <row r="339" spans="1:19" ht="15" hidden="1" customHeight="1" x14ac:dyDescent="0.25">
      <c r="A339" s="67">
        <v>324</v>
      </c>
      <c r="B339" s="221"/>
      <c r="C339" s="221"/>
      <c r="D339" s="223"/>
      <c r="E339" s="46"/>
      <c r="F339" s="76"/>
      <c r="G339" s="85" t="s">
        <v>1228</v>
      </c>
      <c r="H339" s="142"/>
      <c r="I339" s="142"/>
      <c r="J339" s="142">
        <v>42</v>
      </c>
      <c r="K339" s="142"/>
      <c r="L339" s="142"/>
      <c r="M339" s="142"/>
      <c r="N339" s="68">
        <v>20</v>
      </c>
      <c r="O339" s="64"/>
      <c r="P339" s="93"/>
      <c r="Q339" s="93"/>
      <c r="R339" s="93">
        <v>41.38161692107645</v>
      </c>
      <c r="S339" s="79"/>
    </row>
    <row r="340" spans="1:19" ht="15" hidden="1" customHeight="1" x14ac:dyDescent="0.25">
      <c r="A340" s="67">
        <v>325</v>
      </c>
      <c r="B340" s="221"/>
      <c r="C340" s="221"/>
      <c r="D340" s="223"/>
      <c r="E340" s="46"/>
      <c r="F340" s="76"/>
      <c r="G340" s="85" t="s">
        <v>1229</v>
      </c>
      <c r="H340" s="142"/>
      <c r="I340" s="142"/>
      <c r="J340" s="142">
        <v>39</v>
      </c>
      <c r="K340" s="142"/>
      <c r="L340" s="142"/>
      <c r="M340" s="142"/>
      <c r="N340" s="68">
        <v>15</v>
      </c>
      <c r="O340" s="64"/>
      <c r="P340" s="93"/>
      <c r="Q340" s="93"/>
      <c r="R340" s="93">
        <v>73.107296921076454</v>
      </c>
      <c r="S340" s="79"/>
    </row>
    <row r="341" spans="1:19" ht="15" hidden="1" customHeight="1" x14ac:dyDescent="0.25">
      <c r="A341" s="67">
        <v>326</v>
      </c>
      <c r="B341" s="221"/>
      <c r="C341" s="221"/>
      <c r="D341" s="223"/>
      <c r="E341" s="46"/>
      <c r="F341" s="76"/>
      <c r="G341" s="85" t="s">
        <v>1230</v>
      </c>
      <c r="H341" s="142"/>
      <c r="I341" s="142"/>
      <c r="J341" s="142">
        <v>501</v>
      </c>
      <c r="K341" s="142"/>
      <c r="L341" s="142"/>
      <c r="M341" s="142"/>
      <c r="N341" s="68">
        <v>6</v>
      </c>
      <c r="O341" s="64"/>
      <c r="P341" s="93"/>
      <c r="Q341" s="93"/>
      <c r="R341" s="93">
        <v>315.01965999999999</v>
      </c>
      <c r="S341" s="79"/>
    </row>
    <row r="342" spans="1:19" ht="15" hidden="1" customHeight="1" x14ac:dyDescent="0.25">
      <c r="A342" s="67">
        <v>327</v>
      </c>
      <c r="B342" s="221"/>
      <c r="C342" s="221"/>
      <c r="D342" s="223"/>
      <c r="E342" s="46"/>
      <c r="F342" s="76"/>
      <c r="G342" s="85" t="s">
        <v>1231</v>
      </c>
      <c r="H342" s="142"/>
      <c r="I342" s="142"/>
      <c r="J342" s="142">
        <v>239</v>
      </c>
      <c r="K342" s="142"/>
      <c r="L342" s="142"/>
      <c r="M342" s="142"/>
      <c r="N342" s="68">
        <v>30</v>
      </c>
      <c r="O342" s="64"/>
      <c r="P342" s="93"/>
      <c r="Q342" s="93"/>
      <c r="R342" s="93">
        <v>218.87685692107644</v>
      </c>
      <c r="S342" s="79"/>
    </row>
    <row r="343" spans="1:19" ht="15" hidden="1" customHeight="1" x14ac:dyDescent="0.25">
      <c r="A343" s="67">
        <v>328</v>
      </c>
      <c r="B343" s="221"/>
      <c r="C343" s="221"/>
      <c r="D343" s="223"/>
      <c r="E343" s="46"/>
      <c r="F343" s="76"/>
      <c r="G343" s="85" t="s">
        <v>1232</v>
      </c>
      <c r="H343" s="142"/>
      <c r="I343" s="142"/>
      <c r="J343" s="142">
        <v>103</v>
      </c>
      <c r="K343" s="142"/>
      <c r="L343" s="142"/>
      <c r="M343" s="142"/>
      <c r="N343" s="68">
        <v>6</v>
      </c>
      <c r="O343" s="64"/>
      <c r="P343" s="93"/>
      <c r="Q343" s="93"/>
      <c r="R343" s="93">
        <v>90.537426921076445</v>
      </c>
      <c r="S343" s="79"/>
    </row>
    <row r="344" spans="1:19" ht="15" hidden="1" customHeight="1" x14ac:dyDescent="0.25">
      <c r="A344" s="67">
        <v>329</v>
      </c>
      <c r="B344" s="221"/>
      <c r="C344" s="221"/>
      <c r="D344" s="223"/>
      <c r="E344" s="46"/>
      <c r="F344" s="76"/>
      <c r="G344" s="85" t="s">
        <v>1233</v>
      </c>
      <c r="H344" s="142"/>
      <c r="I344" s="142"/>
      <c r="J344" s="142">
        <v>259</v>
      </c>
      <c r="K344" s="142"/>
      <c r="L344" s="142"/>
      <c r="M344" s="142"/>
      <c r="N344" s="68">
        <v>15</v>
      </c>
      <c r="O344" s="64"/>
      <c r="P344" s="93"/>
      <c r="Q344" s="93"/>
      <c r="R344" s="93">
        <v>222.21976549250502</v>
      </c>
      <c r="S344" s="79"/>
    </row>
    <row r="345" spans="1:19" ht="15" hidden="1" customHeight="1" x14ac:dyDescent="0.25">
      <c r="A345" s="67">
        <v>330</v>
      </c>
      <c r="B345" s="221"/>
      <c r="C345" s="221"/>
      <c r="D345" s="223"/>
      <c r="E345" s="46"/>
      <c r="F345" s="76"/>
      <c r="G345" s="85" t="s">
        <v>1234</v>
      </c>
      <c r="H345" s="142"/>
      <c r="I345" s="142"/>
      <c r="J345" s="142">
        <v>70</v>
      </c>
      <c r="K345" s="142"/>
      <c r="L345" s="142"/>
      <c r="M345" s="142"/>
      <c r="N345" s="68">
        <v>15</v>
      </c>
      <c r="O345" s="64"/>
      <c r="P345" s="93"/>
      <c r="Q345" s="93"/>
      <c r="R345" s="93">
        <v>26.873466921076453</v>
      </c>
      <c r="S345" s="79"/>
    </row>
    <row r="346" spans="1:19" ht="15" hidden="1" customHeight="1" x14ac:dyDescent="0.25">
      <c r="A346" s="67">
        <v>331</v>
      </c>
      <c r="B346" s="221"/>
      <c r="C346" s="221"/>
      <c r="D346" s="223"/>
      <c r="E346" s="46"/>
      <c r="F346" s="76"/>
      <c r="G346" s="85" t="s">
        <v>1235</v>
      </c>
      <c r="H346" s="142"/>
      <c r="I346" s="142"/>
      <c r="J346" s="142">
        <v>5</v>
      </c>
      <c r="K346" s="142"/>
      <c r="L346" s="142"/>
      <c r="M346" s="142"/>
      <c r="N346" s="68">
        <v>25</v>
      </c>
      <c r="O346" s="64"/>
      <c r="P346" s="93"/>
      <c r="Q346" s="93"/>
      <c r="R346" s="93">
        <v>22.611916921076453</v>
      </c>
      <c r="S346" s="79"/>
    </row>
    <row r="347" spans="1:19" ht="15" hidden="1" customHeight="1" x14ac:dyDescent="0.25">
      <c r="A347" s="67">
        <v>332</v>
      </c>
      <c r="B347" s="221"/>
      <c r="C347" s="221"/>
      <c r="D347" s="223"/>
      <c r="E347" s="46"/>
      <c r="F347" s="76"/>
      <c r="G347" s="85" t="s">
        <v>1236</v>
      </c>
      <c r="H347" s="142"/>
      <c r="I347" s="142"/>
      <c r="J347" s="142">
        <v>215</v>
      </c>
      <c r="K347" s="142"/>
      <c r="L347" s="142"/>
      <c r="M347" s="142"/>
      <c r="N347" s="68">
        <v>60</v>
      </c>
      <c r="O347" s="64"/>
      <c r="P347" s="93"/>
      <c r="Q347" s="93"/>
      <c r="R347" s="93">
        <v>108.68626692107645</v>
      </c>
      <c r="S347" s="79"/>
    </row>
    <row r="348" spans="1:19" ht="15" hidden="1" customHeight="1" x14ac:dyDescent="0.25">
      <c r="A348" s="67">
        <v>333</v>
      </c>
      <c r="B348" s="221"/>
      <c r="C348" s="221"/>
      <c r="D348" s="223"/>
      <c r="E348" s="46"/>
      <c r="F348" s="76"/>
      <c r="G348" s="85" t="s">
        <v>1237</v>
      </c>
      <c r="H348" s="142"/>
      <c r="I348" s="142"/>
      <c r="J348" s="142">
        <v>3</v>
      </c>
      <c r="K348" s="142"/>
      <c r="L348" s="142"/>
      <c r="M348" s="142"/>
      <c r="N348" s="68">
        <v>149</v>
      </c>
      <c r="O348" s="64"/>
      <c r="P348" s="93"/>
      <c r="Q348" s="93"/>
      <c r="R348" s="93">
        <v>24.725549999999998</v>
      </c>
      <c r="S348" s="79"/>
    </row>
    <row r="349" spans="1:19" ht="15" hidden="1" customHeight="1" x14ac:dyDescent="0.25">
      <c r="A349" s="67">
        <v>334</v>
      </c>
      <c r="B349" s="221"/>
      <c r="C349" s="221"/>
      <c r="D349" s="223"/>
      <c r="E349" s="46"/>
      <c r="F349" s="76"/>
      <c r="G349" s="85" t="s">
        <v>1238</v>
      </c>
      <c r="H349" s="142"/>
      <c r="I349" s="142"/>
      <c r="J349" s="142">
        <v>180</v>
      </c>
      <c r="K349" s="142"/>
      <c r="L349" s="142"/>
      <c r="M349" s="142"/>
      <c r="N349" s="68">
        <v>15</v>
      </c>
      <c r="O349" s="64"/>
      <c r="P349" s="93"/>
      <c r="Q349" s="93"/>
      <c r="R349" s="93">
        <v>139.00550692107646</v>
      </c>
      <c r="S349" s="79"/>
    </row>
    <row r="350" spans="1:19" ht="15" hidden="1" customHeight="1" x14ac:dyDescent="0.25">
      <c r="A350" s="67">
        <v>335</v>
      </c>
      <c r="B350" s="221"/>
      <c r="C350" s="221"/>
      <c r="D350" s="223"/>
      <c r="E350" s="46"/>
      <c r="F350" s="76"/>
      <c r="G350" s="85" t="s">
        <v>1239</v>
      </c>
      <c r="H350" s="142"/>
      <c r="I350" s="142"/>
      <c r="J350" s="142">
        <v>281</v>
      </c>
      <c r="K350" s="142"/>
      <c r="L350" s="142"/>
      <c r="M350" s="142"/>
      <c r="N350" s="68">
        <v>140</v>
      </c>
      <c r="O350" s="64"/>
      <c r="P350" s="93"/>
      <c r="Q350" s="93"/>
      <c r="R350" s="93">
        <v>158.78496000000001</v>
      </c>
      <c r="S350" s="79"/>
    </row>
    <row r="351" spans="1:19" ht="15" hidden="1" customHeight="1" x14ac:dyDescent="0.25">
      <c r="A351" s="67">
        <v>336</v>
      </c>
      <c r="B351" s="221"/>
      <c r="C351" s="221"/>
      <c r="D351" s="223"/>
      <c r="E351" s="46"/>
      <c r="F351" s="76"/>
      <c r="G351" s="85" t="s">
        <v>1240</v>
      </c>
      <c r="H351" s="142"/>
      <c r="I351" s="142"/>
      <c r="J351" s="142">
        <v>42</v>
      </c>
      <c r="K351" s="142"/>
      <c r="L351" s="142"/>
      <c r="M351" s="142"/>
      <c r="N351" s="68">
        <v>15</v>
      </c>
      <c r="O351" s="64"/>
      <c r="P351" s="93"/>
      <c r="Q351" s="93"/>
      <c r="R351" s="93">
        <v>73.055959999999999</v>
      </c>
      <c r="S351" s="79"/>
    </row>
    <row r="352" spans="1:19" ht="15" hidden="1" customHeight="1" x14ac:dyDescent="0.25">
      <c r="A352" s="67">
        <v>337</v>
      </c>
      <c r="B352" s="221"/>
      <c r="C352" s="221"/>
      <c r="D352" s="223"/>
      <c r="E352" s="46"/>
      <c r="F352" s="76"/>
      <c r="G352" s="85" t="s">
        <v>1241</v>
      </c>
      <c r="H352" s="142"/>
      <c r="I352" s="142"/>
      <c r="J352" s="142">
        <v>310</v>
      </c>
      <c r="K352" s="142"/>
      <c r="L352" s="142"/>
      <c r="M352" s="142"/>
      <c r="N352" s="68">
        <v>50</v>
      </c>
      <c r="O352" s="64"/>
      <c r="P352" s="93"/>
      <c r="Q352" s="93"/>
      <c r="R352" s="93">
        <v>410.30474692107646</v>
      </c>
      <c r="S352" s="79"/>
    </row>
    <row r="353" spans="1:19" ht="15" hidden="1" customHeight="1" x14ac:dyDescent="0.25">
      <c r="A353" s="67">
        <v>338</v>
      </c>
      <c r="B353" s="221"/>
      <c r="C353" s="221"/>
      <c r="D353" s="223"/>
      <c r="E353" s="46"/>
      <c r="F353" s="76"/>
      <c r="G353" s="85" t="s">
        <v>1242</v>
      </c>
      <c r="H353" s="142"/>
      <c r="I353" s="142"/>
      <c r="J353" s="142">
        <v>153</v>
      </c>
      <c r="K353" s="142"/>
      <c r="L353" s="142"/>
      <c r="M353" s="142"/>
      <c r="N353" s="68">
        <v>14</v>
      </c>
      <c r="O353" s="64"/>
      <c r="P353" s="93"/>
      <c r="Q353" s="93"/>
      <c r="R353" s="93">
        <v>134.14544000000001</v>
      </c>
      <c r="S353" s="79"/>
    </row>
    <row r="354" spans="1:19" ht="15" hidden="1" customHeight="1" x14ac:dyDescent="0.25">
      <c r="A354" s="67">
        <v>339</v>
      </c>
      <c r="B354" s="221"/>
      <c r="C354" s="221"/>
      <c r="D354" s="223"/>
      <c r="E354" s="46"/>
      <c r="F354" s="76"/>
      <c r="G354" s="85" t="s">
        <v>1243</v>
      </c>
      <c r="H354" s="142"/>
      <c r="I354" s="142"/>
      <c r="J354" s="142">
        <v>367</v>
      </c>
      <c r="K354" s="142"/>
      <c r="L354" s="142"/>
      <c r="M354" s="142"/>
      <c r="N354" s="68">
        <v>30</v>
      </c>
      <c r="O354" s="64"/>
      <c r="P354" s="93"/>
      <c r="Q354" s="93"/>
      <c r="R354" s="93">
        <v>310.92708692107647</v>
      </c>
      <c r="S354" s="79"/>
    </row>
    <row r="355" spans="1:19" ht="15" hidden="1" customHeight="1" x14ac:dyDescent="0.25">
      <c r="A355" s="67">
        <v>340</v>
      </c>
      <c r="B355" s="221"/>
      <c r="C355" s="221"/>
      <c r="D355" s="223"/>
      <c r="E355" s="46"/>
      <c r="F355" s="76"/>
      <c r="G355" s="85" t="s">
        <v>1244</v>
      </c>
      <c r="H355" s="142"/>
      <c r="I355" s="142"/>
      <c r="J355" s="142">
        <v>80</v>
      </c>
      <c r="K355" s="142"/>
      <c r="L355" s="142"/>
      <c r="M355" s="142"/>
      <c r="N355" s="68">
        <v>5</v>
      </c>
      <c r="O355" s="64"/>
      <c r="P355" s="93"/>
      <c r="Q355" s="93"/>
      <c r="R355" s="93">
        <v>65.795959999999994</v>
      </c>
      <c r="S355" s="79"/>
    </row>
    <row r="356" spans="1:19" ht="15" hidden="1" customHeight="1" x14ac:dyDescent="0.25">
      <c r="A356" s="67">
        <v>341</v>
      </c>
      <c r="B356" s="221"/>
      <c r="C356" s="221"/>
      <c r="D356" s="223"/>
      <c r="E356" s="46"/>
      <c r="F356" s="76"/>
      <c r="G356" s="85" t="s">
        <v>1245</v>
      </c>
      <c r="H356" s="142"/>
      <c r="I356" s="142"/>
      <c r="J356" s="142">
        <v>100</v>
      </c>
      <c r="K356" s="142"/>
      <c r="L356" s="142"/>
      <c r="M356" s="142"/>
      <c r="N356" s="142">
        <v>1</v>
      </c>
      <c r="O356" s="64"/>
      <c r="P356" s="93"/>
      <c r="Q356" s="93"/>
      <c r="R356" s="93">
        <v>194.6</v>
      </c>
      <c r="S356" s="79"/>
    </row>
    <row r="357" spans="1:19" ht="15" hidden="1" customHeight="1" x14ac:dyDescent="0.25">
      <c r="A357" s="67">
        <v>342</v>
      </c>
      <c r="B357" s="221"/>
      <c r="C357" s="221"/>
      <c r="D357" s="223"/>
      <c r="E357" s="46"/>
      <c r="F357" s="76"/>
      <c r="G357" s="85" t="s">
        <v>1246</v>
      </c>
      <c r="H357" s="142"/>
      <c r="I357" s="142"/>
      <c r="J357" s="142">
        <v>82</v>
      </c>
      <c r="K357" s="142"/>
      <c r="L357" s="142"/>
      <c r="M357" s="142"/>
      <c r="N357" s="142">
        <v>15</v>
      </c>
      <c r="O357" s="64"/>
      <c r="P357" s="93"/>
      <c r="Q357" s="93"/>
      <c r="R357" s="93">
        <v>24.649996921076447</v>
      </c>
      <c r="S357" s="79"/>
    </row>
    <row r="358" spans="1:19" ht="15" customHeight="1" x14ac:dyDescent="0.25">
      <c r="A358" s="74" t="s">
        <v>1247</v>
      </c>
      <c r="B358" s="221"/>
      <c r="C358" s="221"/>
      <c r="D358" s="223"/>
      <c r="E358" s="75" t="s">
        <v>47</v>
      </c>
      <c r="F358" s="76">
        <v>1</v>
      </c>
      <c r="G358" s="46"/>
      <c r="H358" s="73">
        <v>52166</v>
      </c>
      <c r="I358" s="73">
        <v>42803.6</v>
      </c>
      <c r="J358" s="73">
        <v>41478</v>
      </c>
      <c r="K358" s="73">
        <v>0</v>
      </c>
      <c r="L358" s="73">
        <v>7536.6</v>
      </c>
      <c r="M358" s="73">
        <v>7850.7</v>
      </c>
      <c r="N358" s="73">
        <v>7212.1999999999989</v>
      </c>
      <c r="O358" s="72"/>
      <c r="P358" s="176">
        <v>64519.511992999986</v>
      </c>
      <c r="Q358" s="176">
        <v>55379.768049999977</v>
      </c>
      <c r="R358" s="176">
        <v>56944.283973673766</v>
      </c>
      <c r="S358" s="79"/>
    </row>
    <row r="359" spans="1:19" ht="15" hidden="1" customHeight="1" x14ac:dyDescent="0.25">
      <c r="A359" s="67"/>
      <c r="B359" s="221"/>
      <c r="C359" s="221"/>
      <c r="D359" s="223"/>
      <c r="E359" s="46"/>
      <c r="F359" s="88"/>
      <c r="G359" s="46" t="s">
        <v>1061</v>
      </c>
      <c r="H359" s="142"/>
      <c r="I359" s="142"/>
      <c r="J359" s="142"/>
      <c r="K359" s="142"/>
      <c r="L359" s="142"/>
      <c r="M359" s="142"/>
      <c r="N359" s="142"/>
      <c r="O359" s="64"/>
      <c r="P359" s="64"/>
      <c r="Q359" s="64"/>
      <c r="R359" s="64"/>
      <c r="S359" s="79"/>
    </row>
    <row r="360" spans="1:19" ht="15" hidden="1" customHeight="1" x14ac:dyDescent="0.25">
      <c r="A360" s="67"/>
      <c r="B360" s="221"/>
      <c r="C360" s="221"/>
      <c r="D360" s="223"/>
      <c r="E360" s="46"/>
      <c r="F360" s="88"/>
      <c r="G360" s="46" t="s">
        <v>1062</v>
      </c>
      <c r="H360" s="142"/>
      <c r="I360" s="142"/>
      <c r="J360" s="142"/>
      <c r="K360" s="142"/>
      <c r="L360" s="142"/>
      <c r="M360" s="142"/>
      <c r="N360" s="142"/>
      <c r="O360" s="64"/>
      <c r="P360" s="64"/>
      <c r="Q360" s="64"/>
      <c r="R360" s="64"/>
      <c r="S360" s="79"/>
    </row>
    <row r="361" spans="1:19" ht="15" hidden="1" customHeight="1" x14ac:dyDescent="0.25">
      <c r="A361" s="67">
        <v>1</v>
      </c>
      <c r="B361" s="221"/>
      <c r="C361" s="221"/>
      <c r="D361" s="223"/>
      <c r="E361" s="46"/>
      <c r="F361" s="76"/>
      <c r="G361" s="85" t="s">
        <v>155</v>
      </c>
      <c r="H361" s="142">
        <v>176</v>
      </c>
      <c r="I361" s="142"/>
      <c r="J361" s="142"/>
      <c r="K361" s="142"/>
      <c r="L361" s="142">
        <v>10</v>
      </c>
      <c r="M361" s="142"/>
      <c r="N361" s="142"/>
      <c r="O361" s="64"/>
      <c r="P361" s="93">
        <v>326.44033999999999</v>
      </c>
      <c r="Q361" s="93"/>
      <c r="R361" s="93"/>
      <c r="S361" s="79"/>
    </row>
    <row r="362" spans="1:19" ht="15" hidden="1" customHeight="1" x14ac:dyDescent="0.25">
      <c r="A362" s="67">
        <v>2</v>
      </c>
      <c r="B362" s="221"/>
      <c r="C362" s="221"/>
      <c r="D362" s="223"/>
      <c r="E362" s="46"/>
      <c r="F362" s="76"/>
      <c r="G362" s="85" t="s">
        <v>156</v>
      </c>
      <c r="H362" s="142">
        <v>399</v>
      </c>
      <c r="I362" s="142"/>
      <c r="J362" s="142"/>
      <c r="K362" s="142"/>
      <c r="L362" s="142">
        <v>15</v>
      </c>
      <c r="M362" s="142"/>
      <c r="N362" s="142"/>
      <c r="O362" s="64"/>
      <c r="P362" s="93">
        <v>493.00124</v>
      </c>
      <c r="Q362" s="93"/>
      <c r="R362" s="93"/>
      <c r="S362" s="79"/>
    </row>
    <row r="363" spans="1:19" ht="15" hidden="1" customHeight="1" x14ac:dyDescent="0.25">
      <c r="A363" s="67">
        <v>3</v>
      </c>
      <c r="B363" s="221"/>
      <c r="C363" s="221"/>
      <c r="D363" s="223"/>
      <c r="E363" s="46"/>
      <c r="F363" s="76"/>
      <c r="G363" s="85" t="s">
        <v>157</v>
      </c>
      <c r="H363" s="142">
        <v>76</v>
      </c>
      <c r="I363" s="142"/>
      <c r="J363" s="142"/>
      <c r="K363" s="142"/>
      <c r="L363" s="142">
        <v>15</v>
      </c>
      <c r="M363" s="142"/>
      <c r="N363" s="142"/>
      <c r="O363" s="64"/>
      <c r="P363" s="93">
        <v>203.83909</v>
      </c>
      <c r="Q363" s="93"/>
      <c r="R363" s="93"/>
      <c r="S363" s="79"/>
    </row>
    <row r="364" spans="1:19" ht="15" hidden="1" customHeight="1" x14ac:dyDescent="0.25">
      <c r="A364" s="67">
        <v>4</v>
      </c>
      <c r="B364" s="221"/>
      <c r="C364" s="221"/>
      <c r="D364" s="223"/>
      <c r="E364" s="46"/>
      <c r="F364" s="76"/>
      <c r="G364" s="85" t="s">
        <v>158</v>
      </c>
      <c r="H364" s="142">
        <v>76</v>
      </c>
      <c r="I364" s="142"/>
      <c r="J364" s="142"/>
      <c r="K364" s="142"/>
      <c r="L364" s="142">
        <v>10</v>
      </c>
      <c r="M364" s="142"/>
      <c r="N364" s="142"/>
      <c r="O364" s="64"/>
      <c r="P364" s="93">
        <v>190.13872000000001</v>
      </c>
      <c r="Q364" s="93"/>
      <c r="R364" s="93"/>
      <c r="S364" s="79"/>
    </row>
    <row r="365" spans="1:19" ht="15" hidden="1" customHeight="1" x14ac:dyDescent="0.25">
      <c r="A365" s="67">
        <v>5</v>
      </c>
      <c r="B365" s="221"/>
      <c r="C365" s="221"/>
      <c r="D365" s="223"/>
      <c r="E365" s="46"/>
      <c r="F365" s="76"/>
      <c r="G365" s="85" t="s">
        <v>159</v>
      </c>
      <c r="H365" s="142">
        <v>69</v>
      </c>
      <c r="I365" s="142"/>
      <c r="J365" s="142"/>
      <c r="K365" s="142"/>
      <c r="L365" s="142">
        <v>15</v>
      </c>
      <c r="M365" s="142"/>
      <c r="N365" s="142"/>
      <c r="O365" s="64"/>
      <c r="P365" s="93">
        <v>116.93942</v>
      </c>
      <c r="Q365" s="93"/>
      <c r="R365" s="93"/>
      <c r="S365" s="79"/>
    </row>
    <row r="366" spans="1:19" ht="15" hidden="1" customHeight="1" x14ac:dyDescent="0.25">
      <c r="A366" s="67">
        <v>6</v>
      </c>
      <c r="B366" s="221"/>
      <c r="C366" s="221"/>
      <c r="D366" s="223"/>
      <c r="E366" s="46"/>
      <c r="F366" s="76"/>
      <c r="G366" s="85" t="s">
        <v>160</v>
      </c>
      <c r="H366" s="142">
        <v>111</v>
      </c>
      <c r="I366" s="142"/>
      <c r="J366" s="142"/>
      <c r="K366" s="142"/>
      <c r="L366" s="142">
        <v>45</v>
      </c>
      <c r="M366" s="142"/>
      <c r="N366" s="142"/>
      <c r="O366" s="64"/>
      <c r="P366" s="93">
        <v>331.28289999999998</v>
      </c>
      <c r="Q366" s="93"/>
      <c r="R366" s="93"/>
      <c r="S366" s="79"/>
    </row>
    <row r="367" spans="1:19" ht="15" hidden="1" customHeight="1" x14ac:dyDescent="0.25">
      <c r="A367" s="67">
        <v>7</v>
      </c>
      <c r="B367" s="221"/>
      <c r="C367" s="221"/>
      <c r="D367" s="223"/>
      <c r="E367" s="46"/>
      <c r="F367" s="76"/>
      <c r="G367" s="85" t="s">
        <v>161</v>
      </c>
      <c r="H367" s="142">
        <v>242</v>
      </c>
      <c r="I367" s="142"/>
      <c r="J367" s="142"/>
      <c r="K367" s="142"/>
      <c r="L367" s="142">
        <v>15</v>
      </c>
      <c r="M367" s="142"/>
      <c r="N367" s="142"/>
      <c r="O367" s="64"/>
      <c r="P367" s="93">
        <v>462.71244000000002</v>
      </c>
      <c r="Q367" s="93"/>
      <c r="R367" s="93"/>
      <c r="S367" s="79"/>
    </row>
    <row r="368" spans="1:19" ht="15" hidden="1" customHeight="1" x14ac:dyDescent="0.25">
      <c r="A368" s="67">
        <v>8</v>
      </c>
      <c r="B368" s="221"/>
      <c r="C368" s="221"/>
      <c r="D368" s="223"/>
      <c r="E368" s="46"/>
      <c r="F368" s="76"/>
      <c r="G368" s="85" t="s">
        <v>162</v>
      </c>
      <c r="H368" s="142">
        <v>184</v>
      </c>
      <c r="I368" s="142"/>
      <c r="J368" s="142"/>
      <c r="K368" s="142"/>
      <c r="L368" s="142">
        <v>10</v>
      </c>
      <c r="M368" s="142"/>
      <c r="N368" s="142"/>
      <c r="O368" s="64"/>
      <c r="P368" s="93">
        <v>111.35957000000001</v>
      </c>
      <c r="Q368" s="93"/>
      <c r="R368" s="93"/>
      <c r="S368" s="79"/>
    </row>
    <row r="369" spans="1:19" ht="15" hidden="1" customHeight="1" x14ac:dyDescent="0.25">
      <c r="A369" s="67">
        <v>9</v>
      </c>
      <c r="B369" s="221"/>
      <c r="C369" s="221"/>
      <c r="D369" s="223"/>
      <c r="E369" s="46"/>
      <c r="F369" s="76"/>
      <c r="G369" s="85" t="s">
        <v>163</v>
      </c>
      <c r="H369" s="142">
        <v>1063</v>
      </c>
      <c r="I369" s="142"/>
      <c r="J369" s="142"/>
      <c r="K369" s="142"/>
      <c r="L369" s="142">
        <v>540</v>
      </c>
      <c r="M369" s="142"/>
      <c r="N369" s="142"/>
      <c r="O369" s="64"/>
      <c r="P369" s="93">
        <v>1061.0887</v>
      </c>
      <c r="Q369" s="93"/>
      <c r="R369" s="93"/>
      <c r="S369" s="79"/>
    </row>
    <row r="370" spans="1:19" ht="15" hidden="1" customHeight="1" x14ac:dyDescent="0.25">
      <c r="A370" s="67">
        <v>10</v>
      </c>
      <c r="B370" s="221"/>
      <c r="C370" s="221"/>
      <c r="D370" s="223"/>
      <c r="E370" s="46"/>
      <c r="F370" s="76"/>
      <c r="G370" s="85" t="s">
        <v>164</v>
      </c>
      <c r="H370" s="142">
        <v>152</v>
      </c>
      <c r="I370" s="142"/>
      <c r="J370" s="142"/>
      <c r="K370" s="142"/>
      <c r="L370" s="142">
        <v>10</v>
      </c>
      <c r="M370" s="142"/>
      <c r="N370" s="142"/>
      <c r="O370" s="64"/>
      <c r="P370" s="93">
        <v>318.10342000000003</v>
      </c>
      <c r="Q370" s="93"/>
      <c r="R370" s="93"/>
      <c r="S370" s="79"/>
    </row>
    <row r="371" spans="1:19" ht="15" hidden="1" customHeight="1" x14ac:dyDescent="0.25">
      <c r="A371" s="67">
        <v>11</v>
      </c>
      <c r="B371" s="221"/>
      <c r="C371" s="221"/>
      <c r="D371" s="223"/>
      <c r="E371" s="46"/>
      <c r="F371" s="76"/>
      <c r="G371" s="85" t="s">
        <v>165</v>
      </c>
      <c r="H371" s="142">
        <v>90</v>
      </c>
      <c r="I371" s="142"/>
      <c r="J371" s="142"/>
      <c r="K371" s="142"/>
      <c r="L371" s="142">
        <v>10</v>
      </c>
      <c r="M371" s="142"/>
      <c r="N371" s="142"/>
      <c r="O371" s="64"/>
      <c r="P371" s="93">
        <v>116.06096000000001</v>
      </c>
      <c r="Q371" s="93"/>
      <c r="R371" s="93"/>
      <c r="S371" s="79"/>
    </row>
    <row r="372" spans="1:19" ht="15" hidden="1" customHeight="1" x14ac:dyDescent="0.25">
      <c r="A372" s="67">
        <v>12</v>
      </c>
      <c r="B372" s="221"/>
      <c r="C372" s="221"/>
      <c r="D372" s="223"/>
      <c r="E372" s="46"/>
      <c r="F372" s="76"/>
      <c r="G372" s="85" t="s">
        <v>166</v>
      </c>
      <c r="H372" s="142">
        <v>76</v>
      </c>
      <c r="I372" s="142"/>
      <c r="J372" s="142"/>
      <c r="K372" s="142"/>
      <c r="L372" s="142">
        <v>10</v>
      </c>
      <c r="M372" s="142"/>
      <c r="N372" s="142"/>
      <c r="O372" s="64"/>
      <c r="P372" s="93">
        <v>184.65351999999999</v>
      </c>
      <c r="Q372" s="93"/>
      <c r="R372" s="93"/>
      <c r="S372" s="79"/>
    </row>
    <row r="373" spans="1:19" ht="15" hidden="1" customHeight="1" x14ac:dyDescent="0.25">
      <c r="A373" s="67">
        <v>13</v>
      </c>
      <c r="B373" s="221"/>
      <c r="C373" s="221"/>
      <c r="D373" s="223"/>
      <c r="E373" s="46"/>
      <c r="F373" s="76"/>
      <c r="G373" s="85" t="s">
        <v>167</v>
      </c>
      <c r="H373" s="142">
        <v>121</v>
      </c>
      <c r="I373" s="142"/>
      <c r="J373" s="142"/>
      <c r="K373" s="142"/>
      <c r="L373" s="142">
        <v>30</v>
      </c>
      <c r="M373" s="142"/>
      <c r="N373" s="142"/>
      <c r="O373" s="64"/>
      <c r="P373" s="93">
        <v>215.83682000000002</v>
      </c>
      <c r="Q373" s="93"/>
      <c r="R373" s="93"/>
      <c r="S373" s="79"/>
    </row>
    <row r="374" spans="1:19" ht="15" hidden="1" customHeight="1" x14ac:dyDescent="0.25">
      <c r="A374" s="67">
        <v>14</v>
      </c>
      <c r="B374" s="221"/>
      <c r="C374" s="221"/>
      <c r="D374" s="223"/>
      <c r="E374" s="46"/>
      <c r="F374" s="76"/>
      <c r="G374" s="85" t="s">
        <v>168</v>
      </c>
      <c r="H374" s="142">
        <v>64</v>
      </c>
      <c r="I374" s="142"/>
      <c r="J374" s="142"/>
      <c r="K374" s="142"/>
      <c r="L374" s="142">
        <v>15</v>
      </c>
      <c r="M374" s="142"/>
      <c r="N374" s="142"/>
      <c r="O374" s="64"/>
      <c r="P374" s="93">
        <v>205.52582000000001</v>
      </c>
      <c r="Q374" s="93"/>
      <c r="R374" s="93"/>
      <c r="S374" s="79"/>
    </row>
    <row r="375" spans="1:19" ht="15" hidden="1" customHeight="1" x14ac:dyDescent="0.25">
      <c r="A375" s="67">
        <v>15</v>
      </c>
      <c r="B375" s="221"/>
      <c r="C375" s="221"/>
      <c r="D375" s="223"/>
      <c r="E375" s="46"/>
      <c r="F375" s="76"/>
      <c r="G375" s="85" t="s">
        <v>169</v>
      </c>
      <c r="H375" s="142">
        <v>72</v>
      </c>
      <c r="I375" s="142"/>
      <c r="J375" s="142"/>
      <c r="K375" s="142"/>
      <c r="L375" s="142">
        <v>46</v>
      </c>
      <c r="M375" s="142"/>
      <c r="N375" s="142"/>
      <c r="O375" s="64"/>
      <c r="P375" s="93">
        <v>185.88926000000001</v>
      </c>
      <c r="Q375" s="93"/>
      <c r="R375" s="93"/>
      <c r="S375" s="79"/>
    </row>
    <row r="376" spans="1:19" ht="15" hidden="1" customHeight="1" x14ac:dyDescent="0.25">
      <c r="A376" s="67">
        <v>16</v>
      </c>
      <c r="B376" s="221"/>
      <c r="C376" s="221"/>
      <c r="D376" s="223"/>
      <c r="E376" s="46"/>
      <c r="F376" s="76"/>
      <c r="G376" s="85" t="s">
        <v>170</v>
      </c>
      <c r="H376" s="142">
        <v>456</v>
      </c>
      <c r="I376" s="142"/>
      <c r="J376" s="142"/>
      <c r="K376" s="142"/>
      <c r="L376" s="142">
        <v>30</v>
      </c>
      <c r="M376" s="142"/>
      <c r="N376" s="142"/>
      <c r="O376" s="64"/>
      <c r="P376" s="93">
        <v>413.06505999999996</v>
      </c>
      <c r="Q376" s="93"/>
      <c r="R376" s="93"/>
      <c r="S376" s="79"/>
    </row>
    <row r="377" spans="1:19" ht="15" hidden="1" customHeight="1" x14ac:dyDescent="0.25">
      <c r="A377" s="67">
        <v>17</v>
      </c>
      <c r="B377" s="221"/>
      <c r="C377" s="221"/>
      <c r="D377" s="223"/>
      <c r="E377" s="46"/>
      <c r="F377" s="76"/>
      <c r="G377" s="85" t="s">
        <v>171</v>
      </c>
      <c r="H377" s="142">
        <v>93</v>
      </c>
      <c r="I377" s="142"/>
      <c r="J377" s="142"/>
      <c r="K377" s="142"/>
      <c r="L377" s="142">
        <v>15</v>
      </c>
      <c r="M377" s="142"/>
      <c r="N377" s="142"/>
      <c r="O377" s="64"/>
      <c r="P377" s="93">
        <v>180.65845999999999</v>
      </c>
      <c r="Q377" s="93"/>
      <c r="R377" s="93"/>
      <c r="S377" s="79"/>
    </row>
    <row r="378" spans="1:19" ht="15" hidden="1" customHeight="1" x14ac:dyDescent="0.25">
      <c r="A378" s="67">
        <v>18</v>
      </c>
      <c r="B378" s="221"/>
      <c r="C378" s="221"/>
      <c r="D378" s="223"/>
      <c r="E378" s="46"/>
      <c r="F378" s="76"/>
      <c r="G378" s="85" t="s">
        <v>172</v>
      </c>
      <c r="H378" s="142">
        <v>166</v>
      </c>
      <c r="I378" s="142"/>
      <c r="J378" s="142"/>
      <c r="K378" s="142"/>
      <c r="L378" s="142">
        <v>15</v>
      </c>
      <c r="M378" s="142"/>
      <c r="N378" s="142"/>
      <c r="O378" s="64"/>
      <c r="P378" s="93">
        <v>116.16538</v>
      </c>
      <c r="Q378" s="93"/>
      <c r="R378" s="93"/>
      <c r="S378" s="79"/>
    </row>
    <row r="379" spans="1:19" ht="15" hidden="1" customHeight="1" x14ac:dyDescent="0.25">
      <c r="A379" s="67">
        <v>19</v>
      </c>
      <c r="B379" s="221"/>
      <c r="C379" s="221"/>
      <c r="D379" s="223"/>
      <c r="E379" s="46"/>
      <c r="F379" s="76"/>
      <c r="G379" s="85" t="s">
        <v>173</v>
      </c>
      <c r="H379" s="142">
        <v>60</v>
      </c>
      <c r="I379" s="142"/>
      <c r="J379" s="142"/>
      <c r="K379" s="142"/>
      <c r="L379" s="142">
        <v>20</v>
      </c>
      <c r="M379" s="142"/>
      <c r="N379" s="142"/>
      <c r="O379" s="64"/>
      <c r="P379" s="93">
        <v>162.37752</v>
      </c>
      <c r="Q379" s="93"/>
      <c r="R379" s="93"/>
      <c r="S379" s="79"/>
    </row>
    <row r="380" spans="1:19" ht="15" hidden="1" customHeight="1" x14ac:dyDescent="0.25">
      <c r="A380" s="67">
        <v>20</v>
      </c>
      <c r="B380" s="221"/>
      <c r="C380" s="221"/>
      <c r="D380" s="223"/>
      <c r="E380" s="46"/>
      <c r="F380" s="76"/>
      <c r="G380" s="85" t="s">
        <v>174</v>
      </c>
      <c r="H380" s="142">
        <v>68</v>
      </c>
      <c r="I380" s="142"/>
      <c r="J380" s="142"/>
      <c r="K380" s="142"/>
      <c r="L380" s="142">
        <v>15</v>
      </c>
      <c r="M380" s="142"/>
      <c r="N380" s="142"/>
      <c r="O380" s="64"/>
      <c r="P380" s="93">
        <v>158.44011</v>
      </c>
      <c r="Q380" s="93"/>
      <c r="R380" s="93"/>
      <c r="S380" s="79"/>
    </row>
    <row r="381" spans="1:19" ht="15" hidden="1" customHeight="1" x14ac:dyDescent="0.25">
      <c r="A381" s="67">
        <v>21</v>
      </c>
      <c r="B381" s="221"/>
      <c r="C381" s="221"/>
      <c r="D381" s="223"/>
      <c r="E381" s="46"/>
      <c r="F381" s="76"/>
      <c r="G381" s="85" t="s">
        <v>175</v>
      </c>
      <c r="H381" s="142">
        <v>249</v>
      </c>
      <c r="I381" s="142"/>
      <c r="J381" s="142"/>
      <c r="K381" s="142"/>
      <c r="L381" s="142">
        <v>15</v>
      </c>
      <c r="M381" s="142"/>
      <c r="N381" s="142"/>
      <c r="O381" s="64"/>
      <c r="P381" s="93">
        <v>411.23541</v>
      </c>
      <c r="Q381" s="93"/>
      <c r="R381" s="93"/>
      <c r="S381" s="79"/>
    </row>
    <row r="382" spans="1:19" ht="15" hidden="1" customHeight="1" x14ac:dyDescent="0.25">
      <c r="A382" s="67">
        <v>22</v>
      </c>
      <c r="B382" s="221"/>
      <c r="C382" s="221"/>
      <c r="D382" s="223"/>
      <c r="E382" s="46"/>
      <c r="F382" s="76"/>
      <c r="G382" s="85" t="s">
        <v>176</v>
      </c>
      <c r="H382" s="142">
        <v>232</v>
      </c>
      <c r="I382" s="142"/>
      <c r="J382" s="142"/>
      <c r="K382" s="142"/>
      <c r="L382" s="142">
        <v>15</v>
      </c>
      <c r="M382" s="142"/>
      <c r="N382" s="142"/>
      <c r="O382" s="64"/>
      <c r="P382" s="93">
        <v>237.85266999999999</v>
      </c>
      <c r="Q382" s="93"/>
      <c r="R382" s="93"/>
      <c r="S382" s="79"/>
    </row>
    <row r="383" spans="1:19" ht="15" hidden="1" customHeight="1" x14ac:dyDescent="0.25">
      <c r="A383" s="67">
        <v>23</v>
      </c>
      <c r="B383" s="221"/>
      <c r="C383" s="221"/>
      <c r="D383" s="223"/>
      <c r="E383" s="46"/>
      <c r="F383" s="76"/>
      <c r="G383" s="85" t="s">
        <v>177</v>
      </c>
      <c r="H383" s="142">
        <v>429</v>
      </c>
      <c r="I383" s="142"/>
      <c r="J383" s="142"/>
      <c r="K383" s="142"/>
      <c r="L383" s="142">
        <v>30</v>
      </c>
      <c r="M383" s="142"/>
      <c r="N383" s="142"/>
      <c r="O383" s="64"/>
      <c r="P383" s="93">
        <v>514.58037999999999</v>
      </c>
      <c r="Q383" s="93"/>
      <c r="R383" s="93"/>
      <c r="S383" s="79"/>
    </row>
    <row r="384" spans="1:19" ht="15" hidden="1" customHeight="1" x14ac:dyDescent="0.25">
      <c r="A384" s="67">
        <v>24</v>
      </c>
      <c r="B384" s="221"/>
      <c r="C384" s="221"/>
      <c r="D384" s="223"/>
      <c r="E384" s="46"/>
      <c r="F384" s="76"/>
      <c r="G384" s="85" t="s">
        <v>178</v>
      </c>
      <c r="H384" s="142">
        <v>218</v>
      </c>
      <c r="I384" s="142"/>
      <c r="J384" s="142"/>
      <c r="K384" s="142"/>
      <c r="L384" s="142">
        <v>45</v>
      </c>
      <c r="M384" s="142"/>
      <c r="N384" s="142"/>
      <c r="O384" s="64"/>
      <c r="P384" s="93">
        <v>328.13117000000005</v>
      </c>
      <c r="Q384" s="93"/>
      <c r="R384" s="93"/>
      <c r="S384" s="79"/>
    </row>
    <row r="385" spans="1:19" ht="15" hidden="1" customHeight="1" x14ac:dyDescent="0.25">
      <c r="A385" s="67">
        <v>25</v>
      </c>
      <c r="B385" s="221"/>
      <c r="C385" s="221"/>
      <c r="D385" s="223"/>
      <c r="E385" s="46"/>
      <c r="F385" s="76"/>
      <c r="G385" s="85" t="s">
        <v>179</v>
      </c>
      <c r="H385" s="142">
        <v>50</v>
      </c>
      <c r="I385" s="142"/>
      <c r="J385" s="142"/>
      <c r="K385" s="142"/>
      <c r="L385" s="142">
        <v>45</v>
      </c>
      <c r="M385" s="142"/>
      <c r="N385" s="142"/>
      <c r="O385" s="64"/>
      <c r="P385" s="93">
        <v>154.35956999999999</v>
      </c>
      <c r="Q385" s="93"/>
      <c r="R385" s="93"/>
      <c r="S385" s="79"/>
    </row>
    <row r="386" spans="1:19" ht="15" hidden="1" customHeight="1" x14ac:dyDescent="0.25">
      <c r="A386" s="67">
        <v>26</v>
      </c>
      <c r="B386" s="221"/>
      <c r="C386" s="221"/>
      <c r="D386" s="223"/>
      <c r="E386" s="46"/>
      <c r="F386" s="76"/>
      <c r="G386" s="85" t="s">
        <v>180</v>
      </c>
      <c r="H386" s="142">
        <v>334</v>
      </c>
      <c r="I386" s="142"/>
      <c r="J386" s="142"/>
      <c r="K386" s="142"/>
      <c r="L386" s="142">
        <v>15</v>
      </c>
      <c r="M386" s="142"/>
      <c r="N386" s="142"/>
      <c r="O386" s="64"/>
      <c r="P386" s="93">
        <v>269.94454000000002</v>
      </c>
      <c r="Q386" s="93"/>
      <c r="R386" s="93"/>
      <c r="S386" s="79"/>
    </row>
    <row r="387" spans="1:19" ht="15" hidden="1" customHeight="1" x14ac:dyDescent="0.25">
      <c r="A387" s="67">
        <v>27</v>
      </c>
      <c r="B387" s="221"/>
      <c r="C387" s="221"/>
      <c r="D387" s="223"/>
      <c r="E387" s="46"/>
      <c r="F387" s="76"/>
      <c r="G387" s="85" t="s">
        <v>181</v>
      </c>
      <c r="H387" s="142">
        <v>152</v>
      </c>
      <c r="I387" s="142"/>
      <c r="J387" s="142"/>
      <c r="K387" s="142"/>
      <c r="L387" s="142">
        <v>15</v>
      </c>
      <c r="M387" s="142"/>
      <c r="N387" s="142"/>
      <c r="O387" s="64"/>
      <c r="P387" s="93">
        <v>287.3202</v>
      </c>
      <c r="Q387" s="93"/>
      <c r="R387" s="93"/>
      <c r="S387" s="79"/>
    </row>
    <row r="388" spans="1:19" ht="15" hidden="1" customHeight="1" x14ac:dyDescent="0.25">
      <c r="A388" s="67">
        <v>28</v>
      </c>
      <c r="B388" s="221"/>
      <c r="C388" s="221"/>
      <c r="D388" s="223"/>
      <c r="E388" s="46"/>
      <c r="F388" s="76"/>
      <c r="G388" s="85" t="s">
        <v>182</v>
      </c>
      <c r="H388" s="142">
        <v>103</v>
      </c>
      <c r="I388" s="142"/>
      <c r="J388" s="142"/>
      <c r="K388" s="142"/>
      <c r="L388" s="142">
        <v>30</v>
      </c>
      <c r="M388" s="142"/>
      <c r="N388" s="142"/>
      <c r="O388" s="64"/>
      <c r="P388" s="93">
        <v>121.11349</v>
      </c>
      <c r="Q388" s="93"/>
      <c r="R388" s="93"/>
      <c r="S388" s="79"/>
    </row>
    <row r="389" spans="1:19" ht="15" hidden="1" customHeight="1" x14ac:dyDescent="0.25">
      <c r="A389" s="67">
        <v>29</v>
      </c>
      <c r="B389" s="221"/>
      <c r="C389" s="221"/>
      <c r="D389" s="223"/>
      <c r="E389" s="46"/>
      <c r="F389" s="76"/>
      <c r="G389" s="85" t="s">
        <v>183</v>
      </c>
      <c r="H389" s="142">
        <v>232</v>
      </c>
      <c r="I389" s="142"/>
      <c r="J389" s="142"/>
      <c r="K389" s="142"/>
      <c r="L389" s="142">
        <v>75</v>
      </c>
      <c r="M389" s="142"/>
      <c r="N389" s="142"/>
      <c r="O389" s="64"/>
      <c r="P389" s="93">
        <v>298.75416000000001</v>
      </c>
      <c r="Q389" s="93"/>
      <c r="R389" s="93"/>
      <c r="S389" s="79"/>
    </row>
    <row r="390" spans="1:19" ht="15" hidden="1" customHeight="1" x14ac:dyDescent="0.25">
      <c r="A390" s="67">
        <v>30</v>
      </c>
      <c r="B390" s="221"/>
      <c r="C390" s="221"/>
      <c r="D390" s="223"/>
      <c r="E390" s="46"/>
      <c r="F390" s="76"/>
      <c r="G390" s="85" t="s">
        <v>184</v>
      </c>
      <c r="H390" s="142">
        <v>169</v>
      </c>
      <c r="I390" s="142"/>
      <c r="J390" s="142"/>
      <c r="K390" s="142"/>
      <c r="L390" s="142">
        <v>15</v>
      </c>
      <c r="M390" s="142"/>
      <c r="N390" s="142"/>
      <c r="O390" s="64"/>
      <c r="P390" s="93">
        <v>203.96880999999999</v>
      </c>
      <c r="Q390" s="93"/>
      <c r="R390" s="93"/>
      <c r="S390" s="79"/>
    </row>
    <row r="391" spans="1:19" ht="15" hidden="1" customHeight="1" x14ac:dyDescent="0.25">
      <c r="A391" s="67">
        <v>31</v>
      </c>
      <c r="B391" s="221"/>
      <c r="C391" s="221"/>
      <c r="D391" s="223"/>
      <c r="E391" s="46"/>
      <c r="F391" s="76"/>
      <c r="G391" s="85" t="s">
        <v>185</v>
      </c>
      <c r="H391" s="142">
        <v>91</v>
      </c>
      <c r="I391" s="142"/>
      <c r="J391" s="142"/>
      <c r="K391" s="142"/>
      <c r="L391" s="142">
        <v>10</v>
      </c>
      <c r="M391" s="142"/>
      <c r="N391" s="142"/>
      <c r="O391" s="64"/>
      <c r="P391" s="93">
        <v>191.20555999999999</v>
      </c>
      <c r="Q391" s="93"/>
      <c r="R391" s="93"/>
      <c r="S391" s="79"/>
    </row>
    <row r="392" spans="1:19" ht="15" hidden="1" customHeight="1" x14ac:dyDescent="0.25">
      <c r="A392" s="67">
        <v>32</v>
      </c>
      <c r="B392" s="221"/>
      <c r="C392" s="221"/>
      <c r="D392" s="223"/>
      <c r="E392" s="46"/>
      <c r="F392" s="76"/>
      <c r="G392" s="85" t="s">
        <v>186</v>
      </c>
      <c r="H392" s="142">
        <v>225</v>
      </c>
      <c r="I392" s="142"/>
      <c r="J392" s="142"/>
      <c r="K392" s="142"/>
      <c r="L392" s="142">
        <v>25</v>
      </c>
      <c r="M392" s="142"/>
      <c r="N392" s="142"/>
      <c r="O392" s="64"/>
      <c r="P392" s="93">
        <v>211.1251</v>
      </c>
      <c r="Q392" s="93"/>
      <c r="R392" s="93"/>
      <c r="S392" s="79"/>
    </row>
    <row r="393" spans="1:19" ht="15" hidden="1" customHeight="1" x14ac:dyDescent="0.25">
      <c r="A393" s="67">
        <v>33</v>
      </c>
      <c r="B393" s="221"/>
      <c r="C393" s="221"/>
      <c r="D393" s="223"/>
      <c r="E393" s="46"/>
      <c r="F393" s="76"/>
      <c r="G393" s="85" t="s">
        <v>187</v>
      </c>
      <c r="H393" s="142">
        <v>80</v>
      </c>
      <c r="I393" s="142"/>
      <c r="J393" s="142"/>
      <c r="K393" s="142"/>
      <c r="L393" s="142">
        <v>6</v>
      </c>
      <c r="M393" s="142"/>
      <c r="N393" s="142"/>
      <c r="O393" s="64"/>
      <c r="P393" s="93">
        <v>168.77270999999999</v>
      </c>
      <c r="Q393" s="93"/>
      <c r="R393" s="93"/>
      <c r="S393" s="79"/>
    </row>
    <row r="394" spans="1:19" ht="15" hidden="1" customHeight="1" x14ac:dyDescent="0.25">
      <c r="A394" s="67">
        <v>34</v>
      </c>
      <c r="B394" s="221"/>
      <c r="C394" s="221"/>
      <c r="D394" s="223"/>
      <c r="E394" s="46"/>
      <c r="F394" s="76"/>
      <c r="G394" s="85" t="s">
        <v>188</v>
      </c>
      <c r="H394" s="142">
        <v>26</v>
      </c>
      <c r="I394" s="142"/>
      <c r="J394" s="142"/>
      <c r="K394" s="142"/>
      <c r="L394" s="142">
        <v>5</v>
      </c>
      <c r="M394" s="142"/>
      <c r="N394" s="142"/>
      <c r="O394" s="64"/>
      <c r="P394" s="93">
        <v>87.761969999999991</v>
      </c>
      <c r="Q394" s="93"/>
      <c r="R394" s="93"/>
      <c r="S394" s="79"/>
    </row>
    <row r="395" spans="1:19" ht="15" hidden="1" customHeight="1" x14ac:dyDescent="0.25">
      <c r="A395" s="67">
        <v>35</v>
      </c>
      <c r="B395" s="221"/>
      <c r="C395" s="221"/>
      <c r="D395" s="223"/>
      <c r="E395" s="46"/>
      <c r="F395" s="76"/>
      <c r="G395" s="85" t="s">
        <v>189</v>
      </c>
      <c r="H395" s="142">
        <v>32</v>
      </c>
      <c r="I395" s="142"/>
      <c r="J395" s="142"/>
      <c r="K395" s="142"/>
      <c r="L395" s="142">
        <v>15</v>
      </c>
      <c r="M395" s="142"/>
      <c r="N395" s="142"/>
      <c r="O395" s="64"/>
      <c r="P395" s="93">
        <v>72.852969999999999</v>
      </c>
      <c r="Q395" s="93"/>
      <c r="R395" s="93"/>
      <c r="S395" s="79"/>
    </row>
    <row r="396" spans="1:19" ht="15" hidden="1" customHeight="1" x14ac:dyDescent="0.25">
      <c r="A396" s="67">
        <v>36</v>
      </c>
      <c r="B396" s="221"/>
      <c r="C396" s="221"/>
      <c r="D396" s="223"/>
      <c r="E396" s="46"/>
      <c r="F396" s="76"/>
      <c r="G396" s="85" t="s">
        <v>190</v>
      </c>
      <c r="H396" s="142">
        <v>79</v>
      </c>
      <c r="I396" s="142"/>
      <c r="J396" s="142"/>
      <c r="K396" s="142"/>
      <c r="L396" s="142">
        <v>15</v>
      </c>
      <c r="M396" s="142"/>
      <c r="N396" s="142"/>
      <c r="O396" s="64"/>
      <c r="P396" s="93">
        <v>138.82347999999999</v>
      </c>
      <c r="Q396" s="93"/>
      <c r="R396" s="93"/>
      <c r="S396" s="79"/>
    </row>
    <row r="397" spans="1:19" ht="15" hidden="1" customHeight="1" x14ac:dyDescent="0.25">
      <c r="A397" s="67">
        <v>37</v>
      </c>
      <c r="B397" s="221"/>
      <c r="C397" s="221"/>
      <c r="D397" s="223"/>
      <c r="E397" s="46"/>
      <c r="F397" s="76"/>
      <c r="G397" s="85" t="s">
        <v>191</v>
      </c>
      <c r="H397" s="142">
        <v>103</v>
      </c>
      <c r="I397" s="142"/>
      <c r="J397" s="142"/>
      <c r="K397" s="142"/>
      <c r="L397" s="142">
        <v>15</v>
      </c>
      <c r="M397" s="142"/>
      <c r="N397" s="142"/>
      <c r="O397" s="64"/>
      <c r="P397" s="93">
        <v>181.18619999999999</v>
      </c>
      <c r="Q397" s="93"/>
      <c r="R397" s="93"/>
      <c r="S397" s="79"/>
    </row>
    <row r="398" spans="1:19" ht="13.5" hidden="1" customHeight="1" x14ac:dyDescent="0.25">
      <c r="A398" s="67">
        <v>38</v>
      </c>
      <c r="B398" s="221"/>
      <c r="C398" s="221"/>
      <c r="D398" s="223"/>
      <c r="E398" s="46"/>
      <c r="F398" s="76"/>
      <c r="G398" s="85" t="s">
        <v>192</v>
      </c>
      <c r="H398" s="142">
        <v>100</v>
      </c>
      <c r="I398" s="142"/>
      <c r="J398" s="142"/>
      <c r="K398" s="142"/>
      <c r="L398" s="142">
        <v>75</v>
      </c>
      <c r="M398" s="142"/>
      <c r="N398" s="142"/>
      <c r="O398" s="64"/>
      <c r="P398" s="93">
        <v>121.13746</v>
      </c>
      <c r="Q398" s="93"/>
      <c r="R398" s="93"/>
      <c r="S398" s="79"/>
    </row>
    <row r="399" spans="1:19" ht="15" hidden="1" customHeight="1" x14ac:dyDescent="0.25">
      <c r="A399" s="67">
        <v>39</v>
      </c>
      <c r="B399" s="221"/>
      <c r="C399" s="221"/>
      <c r="D399" s="223"/>
      <c r="E399" s="46"/>
      <c r="F399" s="76"/>
      <c r="G399" s="85" t="s">
        <v>193</v>
      </c>
      <c r="H399" s="142">
        <v>110</v>
      </c>
      <c r="I399" s="142"/>
      <c r="J399" s="142"/>
      <c r="K399" s="142"/>
      <c r="L399" s="142">
        <v>6</v>
      </c>
      <c r="M399" s="142"/>
      <c r="N399" s="142"/>
      <c r="O399" s="64"/>
      <c r="P399" s="93">
        <v>194.06984</v>
      </c>
      <c r="Q399" s="93"/>
      <c r="R399" s="93"/>
      <c r="S399" s="79"/>
    </row>
    <row r="400" spans="1:19" ht="15" hidden="1" customHeight="1" x14ac:dyDescent="0.25">
      <c r="A400" s="67">
        <v>40</v>
      </c>
      <c r="B400" s="221"/>
      <c r="C400" s="221"/>
      <c r="D400" s="223"/>
      <c r="E400" s="46"/>
      <c r="F400" s="76"/>
      <c r="G400" s="85" t="s">
        <v>194</v>
      </c>
      <c r="H400" s="142">
        <v>168</v>
      </c>
      <c r="I400" s="142"/>
      <c r="J400" s="142"/>
      <c r="K400" s="142"/>
      <c r="L400" s="142">
        <v>15</v>
      </c>
      <c r="M400" s="142"/>
      <c r="N400" s="142"/>
      <c r="O400" s="64"/>
      <c r="P400" s="93">
        <v>212.21359000000001</v>
      </c>
      <c r="Q400" s="93"/>
      <c r="R400" s="93"/>
      <c r="S400" s="79"/>
    </row>
    <row r="401" spans="1:19" ht="15" hidden="1" customHeight="1" x14ac:dyDescent="0.25">
      <c r="A401" s="67">
        <v>41</v>
      </c>
      <c r="B401" s="221"/>
      <c r="C401" s="221"/>
      <c r="D401" s="223"/>
      <c r="E401" s="46"/>
      <c r="F401" s="76"/>
      <c r="G401" s="85" t="s">
        <v>195</v>
      </c>
      <c r="H401" s="142">
        <v>122</v>
      </c>
      <c r="I401" s="142"/>
      <c r="J401" s="142"/>
      <c r="K401" s="142"/>
      <c r="L401" s="142">
        <v>9</v>
      </c>
      <c r="M401" s="142"/>
      <c r="N401" s="142"/>
      <c r="O401" s="64"/>
      <c r="P401" s="93">
        <v>253.17585999999997</v>
      </c>
      <c r="Q401" s="93"/>
      <c r="R401" s="93"/>
      <c r="S401" s="79"/>
    </row>
    <row r="402" spans="1:19" ht="15" hidden="1" customHeight="1" x14ac:dyDescent="0.25">
      <c r="A402" s="67">
        <v>42</v>
      </c>
      <c r="B402" s="221"/>
      <c r="C402" s="221"/>
      <c r="D402" s="223"/>
      <c r="E402" s="46"/>
      <c r="F402" s="76"/>
      <c r="G402" s="85" t="s">
        <v>196</v>
      </c>
      <c r="H402" s="142">
        <v>280</v>
      </c>
      <c r="I402" s="142"/>
      <c r="J402" s="142"/>
      <c r="K402" s="142"/>
      <c r="L402" s="142">
        <v>5</v>
      </c>
      <c r="M402" s="142"/>
      <c r="N402" s="142"/>
      <c r="O402" s="64"/>
      <c r="P402" s="93">
        <v>261.17694</v>
      </c>
      <c r="Q402" s="93"/>
      <c r="R402" s="93"/>
      <c r="S402" s="79"/>
    </row>
    <row r="403" spans="1:19" ht="15" hidden="1" customHeight="1" x14ac:dyDescent="0.25">
      <c r="A403" s="67">
        <v>43</v>
      </c>
      <c r="B403" s="221"/>
      <c r="C403" s="221"/>
      <c r="D403" s="223"/>
      <c r="E403" s="46"/>
      <c r="F403" s="76"/>
      <c r="G403" s="85" t="s">
        <v>197</v>
      </c>
      <c r="H403" s="142">
        <v>67</v>
      </c>
      <c r="I403" s="142"/>
      <c r="J403" s="142"/>
      <c r="K403" s="142"/>
      <c r="L403" s="142">
        <v>15</v>
      </c>
      <c r="M403" s="142"/>
      <c r="N403" s="142"/>
      <c r="O403" s="64"/>
      <c r="P403" s="93">
        <v>155.36293000000001</v>
      </c>
      <c r="Q403" s="93"/>
      <c r="R403" s="93"/>
      <c r="S403" s="79"/>
    </row>
    <row r="404" spans="1:19" ht="15" hidden="1" customHeight="1" x14ac:dyDescent="0.25">
      <c r="A404" s="67">
        <v>44</v>
      </c>
      <c r="B404" s="221"/>
      <c r="C404" s="221"/>
      <c r="D404" s="223"/>
      <c r="E404" s="46"/>
      <c r="F404" s="76"/>
      <c r="G404" s="85" t="s">
        <v>198</v>
      </c>
      <c r="H404" s="142">
        <v>163</v>
      </c>
      <c r="I404" s="142"/>
      <c r="J404" s="142"/>
      <c r="K404" s="142"/>
      <c r="L404" s="142">
        <v>21</v>
      </c>
      <c r="M404" s="142"/>
      <c r="N404" s="142"/>
      <c r="O404" s="64"/>
      <c r="P404" s="93">
        <v>232.01704000000001</v>
      </c>
      <c r="Q404" s="93"/>
      <c r="R404" s="93"/>
      <c r="S404" s="79"/>
    </row>
    <row r="405" spans="1:19" ht="15" hidden="1" customHeight="1" x14ac:dyDescent="0.25">
      <c r="A405" s="67">
        <v>45</v>
      </c>
      <c r="B405" s="221"/>
      <c r="C405" s="221"/>
      <c r="D405" s="223"/>
      <c r="E405" s="46"/>
      <c r="F405" s="76"/>
      <c r="G405" s="85" t="s">
        <v>199</v>
      </c>
      <c r="H405" s="142">
        <v>103</v>
      </c>
      <c r="I405" s="142"/>
      <c r="J405" s="142"/>
      <c r="K405" s="142"/>
      <c r="L405" s="142">
        <v>6</v>
      </c>
      <c r="M405" s="142"/>
      <c r="N405" s="142"/>
      <c r="O405" s="64"/>
      <c r="P405" s="93">
        <v>30.72194</v>
      </c>
      <c r="Q405" s="93"/>
      <c r="R405" s="93"/>
      <c r="S405" s="79"/>
    </row>
    <row r="406" spans="1:19" ht="15" hidden="1" customHeight="1" x14ac:dyDescent="0.25">
      <c r="A406" s="67">
        <v>46</v>
      </c>
      <c r="B406" s="221"/>
      <c r="C406" s="221"/>
      <c r="D406" s="223"/>
      <c r="E406" s="46"/>
      <c r="F406" s="76"/>
      <c r="G406" s="85" t="s">
        <v>200</v>
      </c>
      <c r="H406" s="142">
        <v>42</v>
      </c>
      <c r="I406" s="142"/>
      <c r="J406" s="142"/>
      <c r="K406" s="142"/>
      <c r="L406" s="142">
        <v>15</v>
      </c>
      <c r="M406" s="142"/>
      <c r="N406" s="142"/>
      <c r="O406" s="64"/>
      <c r="P406" s="93">
        <v>97.091720000000009</v>
      </c>
      <c r="Q406" s="93"/>
      <c r="R406" s="93"/>
      <c r="S406" s="79"/>
    </row>
    <row r="407" spans="1:19" ht="15" hidden="1" customHeight="1" x14ac:dyDescent="0.25">
      <c r="A407" s="67">
        <v>47</v>
      </c>
      <c r="B407" s="221"/>
      <c r="C407" s="221"/>
      <c r="D407" s="223"/>
      <c r="E407" s="46"/>
      <c r="F407" s="76"/>
      <c r="G407" s="85" t="s">
        <v>201</v>
      </c>
      <c r="H407" s="142">
        <v>35</v>
      </c>
      <c r="I407" s="142"/>
      <c r="J407" s="142"/>
      <c r="K407" s="142"/>
      <c r="L407" s="142">
        <v>10</v>
      </c>
      <c r="M407" s="142"/>
      <c r="N407" s="142"/>
      <c r="O407" s="64"/>
      <c r="P407" s="93">
        <v>71.179320000000004</v>
      </c>
      <c r="Q407" s="93"/>
      <c r="R407" s="93"/>
      <c r="S407" s="79"/>
    </row>
    <row r="408" spans="1:19" ht="15" hidden="1" customHeight="1" x14ac:dyDescent="0.25">
      <c r="A408" s="67">
        <v>48</v>
      </c>
      <c r="B408" s="221"/>
      <c r="C408" s="221"/>
      <c r="D408" s="223"/>
      <c r="E408" s="46"/>
      <c r="F408" s="76"/>
      <c r="G408" s="85" t="s">
        <v>202</v>
      </c>
      <c r="H408" s="142">
        <v>117</v>
      </c>
      <c r="I408" s="142"/>
      <c r="J408" s="142"/>
      <c r="K408" s="142"/>
      <c r="L408" s="142">
        <v>10</v>
      </c>
      <c r="M408" s="142"/>
      <c r="N408" s="142"/>
      <c r="O408" s="64"/>
      <c r="P408" s="93">
        <v>172.23909</v>
      </c>
      <c r="Q408" s="93"/>
      <c r="R408" s="93"/>
      <c r="S408" s="79"/>
    </row>
    <row r="409" spans="1:19" ht="15" hidden="1" customHeight="1" x14ac:dyDescent="0.25">
      <c r="A409" s="67">
        <v>49</v>
      </c>
      <c r="B409" s="221"/>
      <c r="C409" s="221"/>
      <c r="D409" s="223"/>
      <c r="E409" s="46"/>
      <c r="F409" s="76"/>
      <c r="G409" s="85" t="s">
        <v>203</v>
      </c>
      <c r="H409" s="142">
        <v>173</v>
      </c>
      <c r="I409" s="142"/>
      <c r="J409" s="142"/>
      <c r="K409" s="142"/>
      <c r="L409" s="142">
        <v>15</v>
      </c>
      <c r="M409" s="142"/>
      <c r="N409" s="142"/>
      <c r="O409" s="64"/>
      <c r="P409" s="93">
        <v>209.63909999999998</v>
      </c>
      <c r="Q409" s="93"/>
      <c r="R409" s="93"/>
      <c r="S409" s="79"/>
    </row>
    <row r="410" spans="1:19" ht="15" hidden="1" customHeight="1" x14ac:dyDescent="0.25">
      <c r="A410" s="67">
        <v>50</v>
      </c>
      <c r="B410" s="221"/>
      <c r="C410" s="221"/>
      <c r="D410" s="223"/>
      <c r="E410" s="46"/>
      <c r="F410" s="76"/>
      <c r="G410" s="85" t="s">
        <v>204</v>
      </c>
      <c r="H410" s="142">
        <v>51</v>
      </c>
      <c r="I410" s="142"/>
      <c r="J410" s="142"/>
      <c r="K410" s="142"/>
      <c r="L410" s="142">
        <v>9</v>
      </c>
      <c r="M410" s="142"/>
      <c r="N410" s="142"/>
      <c r="O410" s="64"/>
      <c r="P410" s="93">
        <v>136.88387</v>
      </c>
      <c r="Q410" s="93"/>
      <c r="R410" s="93"/>
      <c r="S410" s="79"/>
    </row>
    <row r="411" spans="1:19" ht="15" hidden="1" customHeight="1" x14ac:dyDescent="0.25">
      <c r="A411" s="67">
        <v>51</v>
      </c>
      <c r="B411" s="221"/>
      <c r="C411" s="221"/>
      <c r="D411" s="223"/>
      <c r="E411" s="46"/>
      <c r="F411" s="76"/>
      <c r="G411" s="85" t="s">
        <v>205</v>
      </c>
      <c r="H411" s="142">
        <v>179</v>
      </c>
      <c r="I411" s="142"/>
      <c r="J411" s="142"/>
      <c r="K411" s="142"/>
      <c r="L411" s="142">
        <v>20</v>
      </c>
      <c r="M411" s="142"/>
      <c r="N411" s="142"/>
      <c r="O411" s="64"/>
      <c r="P411" s="93">
        <v>151.50568000000001</v>
      </c>
      <c r="Q411" s="93"/>
      <c r="R411" s="93"/>
      <c r="S411" s="79"/>
    </row>
    <row r="412" spans="1:19" ht="15" hidden="1" customHeight="1" x14ac:dyDescent="0.25">
      <c r="A412" s="67">
        <v>52</v>
      </c>
      <c r="B412" s="221"/>
      <c r="C412" s="221"/>
      <c r="D412" s="223"/>
      <c r="E412" s="46"/>
      <c r="F412" s="76"/>
      <c r="G412" s="85" t="s">
        <v>206</v>
      </c>
      <c r="H412" s="142">
        <v>83</v>
      </c>
      <c r="I412" s="142"/>
      <c r="J412" s="142"/>
      <c r="K412" s="142"/>
      <c r="L412" s="142">
        <v>6</v>
      </c>
      <c r="M412" s="142"/>
      <c r="N412" s="142"/>
      <c r="O412" s="64"/>
      <c r="P412" s="93">
        <v>51.278880000000001</v>
      </c>
      <c r="Q412" s="93"/>
      <c r="R412" s="93"/>
      <c r="S412" s="79"/>
    </row>
    <row r="413" spans="1:19" ht="15" hidden="1" customHeight="1" x14ac:dyDescent="0.25">
      <c r="A413" s="67">
        <v>53</v>
      </c>
      <c r="B413" s="221"/>
      <c r="C413" s="221"/>
      <c r="D413" s="223"/>
      <c r="E413" s="46"/>
      <c r="F413" s="76"/>
      <c r="G413" s="85" t="s">
        <v>207</v>
      </c>
      <c r="H413" s="142">
        <v>91</v>
      </c>
      <c r="I413" s="142"/>
      <c r="J413" s="142"/>
      <c r="K413" s="142"/>
      <c r="L413" s="142">
        <v>0.5</v>
      </c>
      <c r="M413" s="142"/>
      <c r="N413" s="142"/>
      <c r="O413" s="64"/>
      <c r="P413" s="93">
        <v>9.1638199999999994</v>
      </c>
      <c r="Q413" s="93"/>
      <c r="R413" s="93"/>
      <c r="S413" s="79"/>
    </row>
    <row r="414" spans="1:19" ht="15" hidden="1" customHeight="1" x14ac:dyDescent="0.25">
      <c r="A414" s="67">
        <v>54</v>
      </c>
      <c r="B414" s="221"/>
      <c r="C414" s="221"/>
      <c r="D414" s="223"/>
      <c r="E414" s="46"/>
      <c r="F414" s="76"/>
      <c r="G414" s="85" t="s">
        <v>208</v>
      </c>
      <c r="H414" s="142">
        <v>52</v>
      </c>
      <c r="I414" s="142"/>
      <c r="J414" s="142"/>
      <c r="K414" s="142"/>
      <c r="L414" s="142">
        <v>15</v>
      </c>
      <c r="M414" s="142"/>
      <c r="N414" s="142"/>
      <c r="O414" s="64"/>
      <c r="P414" s="93">
        <v>114.15509</v>
      </c>
      <c r="Q414" s="93"/>
      <c r="R414" s="93"/>
      <c r="S414" s="79"/>
    </row>
    <row r="415" spans="1:19" ht="15" hidden="1" customHeight="1" x14ac:dyDescent="0.25">
      <c r="A415" s="67">
        <v>55</v>
      </c>
      <c r="B415" s="221"/>
      <c r="C415" s="221"/>
      <c r="D415" s="223"/>
      <c r="E415" s="46"/>
      <c r="F415" s="76"/>
      <c r="G415" s="85" t="s">
        <v>209</v>
      </c>
      <c r="H415" s="142">
        <v>440</v>
      </c>
      <c r="I415" s="142"/>
      <c r="J415" s="142"/>
      <c r="K415" s="142"/>
      <c r="L415" s="142">
        <v>17</v>
      </c>
      <c r="M415" s="142"/>
      <c r="N415" s="142"/>
      <c r="O415" s="64"/>
      <c r="P415" s="93">
        <v>442.07589000000002</v>
      </c>
      <c r="Q415" s="93"/>
      <c r="R415" s="93"/>
      <c r="S415" s="79"/>
    </row>
    <row r="416" spans="1:19" ht="15" hidden="1" customHeight="1" x14ac:dyDescent="0.25">
      <c r="A416" s="67">
        <v>56</v>
      </c>
      <c r="B416" s="221"/>
      <c r="C416" s="221"/>
      <c r="D416" s="223"/>
      <c r="E416" s="46"/>
      <c r="F416" s="76"/>
      <c r="G416" s="85" t="s">
        <v>210</v>
      </c>
      <c r="H416" s="142">
        <v>104</v>
      </c>
      <c r="I416" s="142"/>
      <c r="J416" s="142"/>
      <c r="K416" s="142"/>
      <c r="L416" s="142">
        <v>15</v>
      </c>
      <c r="M416" s="142"/>
      <c r="N416" s="142"/>
      <c r="O416" s="64"/>
      <c r="P416" s="93">
        <v>294.30705</v>
      </c>
      <c r="Q416" s="93"/>
      <c r="R416" s="93"/>
      <c r="S416" s="79"/>
    </row>
    <row r="417" spans="1:19" ht="15" hidden="1" customHeight="1" x14ac:dyDescent="0.25">
      <c r="A417" s="67">
        <v>57</v>
      </c>
      <c r="B417" s="221"/>
      <c r="C417" s="221"/>
      <c r="D417" s="223"/>
      <c r="E417" s="46"/>
      <c r="F417" s="76"/>
      <c r="G417" s="85" t="s">
        <v>211</v>
      </c>
      <c r="H417" s="142">
        <v>1355</v>
      </c>
      <c r="I417" s="142"/>
      <c r="J417" s="142"/>
      <c r="K417" s="142"/>
      <c r="L417" s="142">
        <v>350</v>
      </c>
      <c r="M417" s="142"/>
      <c r="N417" s="142"/>
      <c r="O417" s="64"/>
      <c r="P417" s="93">
        <v>1423.3600300000001</v>
      </c>
      <c r="Q417" s="93"/>
      <c r="R417" s="93"/>
      <c r="S417" s="79"/>
    </row>
    <row r="418" spans="1:19" ht="15" hidden="1" customHeight="1" x14ac:dyDescent="0.25">
      <c r="A418" s="67">
        <v>58</v>
      </c>
      <c r="B418" s="221"/>
      <c r="C418" s="221"/>
      <c r="D418" s="223"/>
      <c r="E418" s="46"/>
      <c r="F418" s="76"/>
      <c r="G418" s="85" t="s">
        <v>212</v>
      </c>
      <c r="H418" s="142">
        <v>46</v>
      </c>
      <c r="I418" s="142"/>
      <c r="J418" s="142"/>
      <c r="K418" s="142"/>
      <c r="L418" s="142">
        <v>8.5</v>
      </c>
      <c r="M418" s="142"/>
      <c r="N418" s="142"/>
      <c r="O418" s="64"/>
      <c r="P418" s="93">
        <v>62.897489999999998</v>
      </c>
      <c r="Q418" s="93"/>
      <c r="R418" s="93"/>
      <c r="S418" s="79"/>
    </row>
    <row r="419" spans="1:19" ht="15" hidden="1" customHeight="1" x14ac:dyDescent="0.25">
      <c r="A419" s="67">
        <v>59</v>
      </c>
      <c r="B419" s="221"/>
      <c r="C419" s="221"/>
      <c r="D419" s="223"/>
      <c r="E419" s="46"/>
      <c r="F419" s="76"/>
      <c r="G419" s="85" t="s">
        <v>213</v>
      </c>
      <c r="H419" s="142">
        <v>1712</v>
      </c>
      <c r="I419" s="142"/>
      <c r="J419" s="142"/>
      <c r="K419" s="142"/>
      <c r="L419" s="142">
        <v>15</v>
      </c>
      <c r="M419" s="142"/>
      <c r="N419" s="142"/>
      <c r="O419" s="64"/>
      <c r="P419" s="93">
        <v>1592.1275900000001</v>
      </c>
      <c r="Q419" s="93"/>
      <c r="R419" s="93"/>
      <c r="S419" s="79"/>
    </row>
    <row r="420" spans="1:19" ht="15" hidden="1" customHeight="1" x14ac:dyDescent="0.25">
      <c r="A420" s="67">
        <v>60</v>
      </c>
      <c r="B420" s="221"/>
      <c r="C420" s="221"/>
      <c r="D420" s="223"/>
      <c r="E420" s="46"/>
      <c r="F420" s="76"/>
      <c r="G420" s="85" t="s">
        <v>214</v>
      </c>
      <c r="H420" s="142">
        <v>123</v>
      </c>
      <c r="I420" s="142"/>
      <c r="J420" s="142"/>
      <c r="K420" s="142"/>
      <c r="L420" s="142">
        <v>15</v>
      </c>
      <c r="M420" s="142"/>
      <c r="N420" s="142"/>
      <c r="O420" s="64"/>
      <c r="P420" s="93">
        <v>343.98570999999998</v>
      </c>
      <c r="Q420" s="93"/>
      <c r="R420" s="93"/>
      <c r="S420" s="79"/>
    </row>
    <row r="421" spans="1:19" ht="15" hidden="1" customHeight="1" x14ac:dyDescent="0.25">
      <c r="A421" s="67">
        <v>61</v>
      </c>
      <c r="B421" s="221"/>
      <c r="C421" s="221"/>
      <c r="D421" s="223"/>
      <c r="E421" s="46"/>
      <c r="F421" s="76"/>
      <c r="G421" s="85" t="s">
        <v>215</v>
      </c>
      <c r="H421" s="142">
        <v>1048</v>
      </c>
      <c r="I421" s="142"/>
      <c r="J421" s="142"/>
      <c r="K421" s="142"/>
      <c r="L421" s="142">
        <v>210</v>
      </c>
      <c r="M421" s="142"/>
      <c r="N421" s="142"/>
      <c r="O421" s="64"/>
      <c r="P421" s="93">
        <v>1341.20308</v>
      </c>
      <c r="Q421" s="93"/>
      <c r="R421" s="93"/>
      <c r="S421" s="79"/>
    </row>
    <row r="422" spans="1:19" ht="15" hidden="1" customHeight="1" x14ac:dyDescent="0.25">
      <c r="A422" s="67">
        <v>62</v>
      </c>
      <c r="B422" s="221"/>
      <c r="C422" s="221"/>
      <c r="D422" s="223"/>
      <c r="E422" s="46"/>
      <c r="F422" s="76"/>
      <c r="G422" s="85" t="s">
        <v>216</v>
      </c>
      <c r="H422" s="142">
        <v>30</v>
      </c>
      <c r="I422" s="142"/>
      <c r="J422" s="142"/>
      <c r="K422" s="142"/>
      <c r="L422" s="142">
        <v>60</v>
      </c>
      <c r="M422" s="142"/>
      <c r="N422" s="142"/>
      <c r="O422" s="64"/>
      <c r="P422" s="93">
        <v>39.861800000000002</v>
      </c>
      <c r="Q422" s="93"/>
      <c r="R422" s="93"/>
      <c r="S422" s="79"/>
    </row>
    <row r="423" spans="1:19" ht="15" hidden="1" customHeight="1" x14ac:dyDescent="0.25">
      <c r="A423" s="67">
        <v>63</v>
      </c>
      <c r="B423" s="221"/>
      <c r="C423" s="221"/>
      <c r="D423" s="223"/>
      <c r="E423" s="46"/>
      <c r="F423" s="76"/>
      <c r="G423" s="85" t="s">
        <v>217</v>
      </c>
      <c r="H423" s="142">
        <v>504</v>
      </c>
      <c r="I423" s="142"/>
      <c r="J423" s="142"/>
      <c r="K423" s="142"/>
      <c r="L423" s="142">
        <v>75</v>
      </c>
      <c r="M423" s="142"/>
      <c r="N423" s="142"/>
      <c r="O423" s="64"/>
      <c r="P423" s="93">
        <v>220.12631999999999</v>
      </c>
      <c r="Q423" s="93"/>
      <c r="R423" s="93"/>
      <c r="S423" s="79"/>
    </row>
    <row r="424" spans="1:19" ht="15" hidden="1" customHeight="1" x14ac:dyDescent="0.25">
      <c r="A424" s="67">
        <v>64</v>
      </c>
      <c r="B424" s="221"/>
      <c r="C424" s="221"/>
      <c r="D424" s="223"/>
      <c r="E424" s="46"/>
      <c r="F424" s="76"/>
      <c r="G424" s="85" t="s">
        <v>218</v>
      </c>
      <c r="H424" s="142">
        <v>175</v>
      </c>
      <c r="I424" s="142"/>
      <c r="J424" s="142"/>
      <c r="K424" s="142"/>
      <c r="L424" s="142">
        <v>15</v>
      </c>
      <c r="M424" s="142"/>
      <c r="N424" s="142"/>
      <c r="O424" s="64"/>
      <c r="P424" s="93">
        <v>322.62932999999998</v>
      </c>
      <c r="Q424" s="93"/>
      <c r="R424" s="93"/>
      <c r="S424" s="79"/>
    </row>
    <row r="425" spans="1:19" ht="15" hidden="1" customHeight="1" x14ac:dyDescent="0.25">
      <c r="A425" s="67">
        <v>65</v>
      </c>
      <c r="B425" s="221"/>
      <c r="C425" s="221"/>
      <c r="D425" s="223"/>
      <c r="E425" s="46"/>
      <c r="F425" s="76"/>
      <c r="G425" s="85" t="s">
        <v>219</v>
      </c>
      <c r="H425" s="142">
        <v>436</v>
      </c>
      <c r="I425" s="142"/>
      <c r="J425" s="142"/>
      <c r="K425" s="142"/>
      <c r="L425" s="142">
        <v>30</v>
      </c>
      <c r="M425" s="142"/>
      <c r="N425" s="142"/>
      <c r="O425" s="64"/>
      <c r="P425" s="93">
        <v>524.23605999999995</v>
      </c>
      <c r="Q425" s="93"/>
      <c r="R425" s="93"/>
      <c r="S425" s="79"/>
    </row>
    <row r="426" spans="1:19" ht="15" hidden="1" customHeight="1" x14ac:dyDescent="0.25">
      <c r="A426" s="67">
        <v>66</v>
      </c>
      <c r="B426" s="221"/>
      <c r="C426" s="221"/>
      <c r="D426" s="223"/>
      <c r="E426" s="46"/>
      <c r="F426" s="76"/>
      <c r="G426" s="85" t="s">
        <v>273</v>
      </c>
      <c r="H426" s="93">
        <v>100</v>
      </c>
      <c r="I426" s="93"/>
      <c r="J426" s="93"/>
      <c r="K426" s="93"/>
      <c r="L426" s="93">
        <v>20</v>
      </c>
      <c r="M426" s="93"/>
      <c r="N426" s="93"/>
      <c r="O426" s="93"/>
      <c r="P426" s="93">
        <v>185.90476999999998</v>
      </c>
      <c r="Q426" s="93"/>
      <c r="R426" s="93"/>
      <c r="S426" s="79"/>
    </row>
    <row r="427" spans="1:19" ht="15" hidden="1" customHeight="1" x14ac:dyDescent="0.25">
      <c r="A427" s="67">
        <v>67</v>
      </c>
      <c r="B427" s="221"/>
      <c r="C427" s="221"/>
      <c r="D427" s="223"/>
      <c r="E427" s="46"/>
      <c r="F427" s="76"/>
      <c r="G427" s="85" t="s">
        <v>274</v>
      </c>
      <c r="H427" s="93">
        <v>51</v>
      </c>
      <c r="I427" s="93"/>
      <c r="J427" s="93"/>
      <c r="K427" s="93"/>
      <c r="L427" s="93">
        <v>20</v>
      </c>
      <c r="M427" s="93"/>
      <c r="N427" s="93"/>
      <c r="O427" s="93"/>
      <c r="P427" s="93">
        <v>133.16138000000001</v>
      </c>
      <c r="Q427" s="93"/>
      <c r="R427" s="93"/>
      <c r="S427" s="79"/>
    </row>
    <row r="428" spans="1:19" ht="15" hidden="1" customHeight="1" x14ac:dyDescent="0.25">
      <c r="A428" s="67">
        <v>68</v>
      </c>
      <c r="B428" s="221"/>
      <c r="C428" s="221"/>
      <c r="D428" s="223"/>
      <c r="E428" s="46"/>
      <c r="F428" s="76"/>
      <c r="G428" s="85" t="s">
        <v>275</v>
      </c>
      <c r="H428" s="93">
        <v>94</v>
      </c>
      <c r="I428" s="93"/>
      <c r="J428" s="93"/>
      <c r="K428" s="93"/>
      <c r="L428" s="93">
        <v>6</v>
      </c>
      <c r="M428" s="93"/>
      <c r="N428" s="93"/>
      <c r="O428" s="93"/>
      <c r="P428" s="93">
        <v>198.12661</v>
      </c>
      <c r="Q428" s="93"/>
      <c r="R428" s="93"/>
      <c r="S428" s="79"/>
    </row>
    <row r="429" spans="1:19" ht="15" hidden="1" customHeight="1" x14ac:dyDescent="0.25">
      <c r="A429" s="67">
        <v>69</v>
      </c>
      <c r="B429" s="221"/>
      <c r="C429" s="221"/>
      <c r="D429" s="223"/>
      <c r="E429" s="46"/>
      <c r="F429" s="76"/>
      <c r="G429" s="85" t="s">
        <v>276</v>
      </c>
      <c r="H429" s="93">
        <v>51</v>
      </c>
      <c r="I429" s="93"/>
      <c r="J429" s="93"/>
      <c r="K429" s="93"/>
      <c r="L429" s="93">
        <v>15</v>
      </c>
      <c r="M429" s="93"/>
      <c r="N429" s="93"/>
      <c r="O429" s="93"/>
      <c r="P429" s="93">
        <v>184.09532000000002</v>
      </c>
      <c r="Q429" s="93"/>
      <c r="R429" s="93"/>
      <c r="S429" s="79"/>
    </row>
    <row r="430" spans="1:19" ht="15" hidden="1" customHeight="1" x14ac:dyDescent="0.25">
      <c r="A430" s="67">
        <v>70</v>
      </c>
      <c r="B430" s="221"/>
      <c r="C430" s="221"/>
      <c r="D430" s="223"/>
      <c r="E430" s="46"/>
      <c r="F430" s="76"/>
      <c r="G430" s="85" t="s">
        <v>277</v>
      </c>
      <c r="H430" s="93">
        <v>478</v>
      </c>
      <c r="I430" s="93"/>
      <c r="J430" s="93"/>
      <c r="K430" s="93"/>
      <c r="L430" s="93">
        <v>66</v>
      </c>
      <c r="M430" s="93"/>
      <c r="N430" s="93"/>
      <c r="O430" s="93"/>
      <c r="P430" s="93">
        <v>526.77337</v>
      </c>
      <c r="Q430" s="93"/>
      <c r="R430" s="93"/>
      <c r="S430" s="79"/>
    </row>
    <row r="431" spans="1:19" ht="15" hidden="1" customHeight="1" x14ac:dyDescent="0.25">
      <c r="A431" s="67">
        <v>71</v>
      </c>
      <c r="B431" s="221"/>
      <c r="C431" s="221"/>
      <c r="D431" s="223"/>
      <c r="E431" s="46"/>
      <c r="F431" s="76"/>
      <c r="G431" s="85" t="s">
        <v>278</v>
      </c>
      <c r="H431" s="93">
        <v>369</v>
      </c>
      <c r="I431" s="93"/>
      <c r="J431" s="93"/>
      <c r="K431" s="93"/>
      <c r="L431" s="93">
        <v>40.6</v>
      </c>
      <c r="M431" s="93"/>
      <c r="N431" s="93"/>
      <c r="O431" s="93"/>
      <c r="P431" s="93">
        <v>391.25317000000001</v>
      </c>
      <c r="Q431" s="93"/>
      <c r="R431" s="93"/>
      <c r="S431" s="79"/>
    </row>
    <row r="432" spans="1:19" ht="15" hidden="1" customHeight="1" x14ac:dyDescent="0.25">
      <c r="A432" s="67">
        <v>72</v>
      </c>
      <c r="B432" s="221"/>
      <c r="C432" s="221"/>
      <c r="D432" s="223"/>
      <c r="E432" s="46"/>
      <c r="F432" s="76"/>
      <c r="G432" s="85" t="s">
        <v>279</v>
      </c>
      <c r="H432" s="93">
        <v>345</v>
      </c>
      <c r="I432" s="93"/>
      <c r="J432" s="93"/>
      <c r="K432" s="93"/>
      <c r="L432" s="93">
        <v>5</v>
      </c>
      <c r="M432" s="93"/>
      <c r="N432" s="93"/>
      <c r="O432" s="93"/>
      <c r="P432" s="93">
        <v>439.10428999999999</v>
      </c>
      <c r="Q432" s="93"/>
      <c r="R432" s="93"/>
      <c r="S432" s="79"/>
    </row>
    <row r="433" spans="1:19" ht="15" hidden="1" customHeight="1" x14ac:dyDescent="0.25">
      <c r="A433" s="67">
        <v>73</v>
      </c>
      <c r="B433" s="221"/>
      <c r="C433" s="221"/>
      <c r="D433" s="223"/>
      <c r="E433" s="46"/>
      <c r="F433" s="76"/>
      <c r="G433" s="85" t="s">
        <v>280</v>
      </c>
      <c r="H433" s="93">
        <v>453</v>
      </c>
      <c r="I433" s="93"/>
      <c r="J433" s="93"/>
      <c r="K433" s="93"/>
      <c r="L433" s="93">
        <v>5</v>
      </c>
      <c r="M433" s="93"/>
      <c r="N433" s="93"/>
      <c r="O433" s="93"/>
      <c r="P433" s="93">
        <v>519.39016000000004</v>
      </c>
      <c r="Q433" s="93"/>
      <c r="R433" s="93"/>
      <c r="S433" s="79"/>
    </row>
    <row r="434" spans="1:19" ht="15" hidden="1" customHeight="1" x14ac:dyDescent="0.25">
      <c r="A434" s="67">
        <v>74</v>
      </c>
      <c r="B434" s="221"/>
      <c r="C434" s="221"/>
      <c r="D434" s="223"/>
      <c r="E434" s="46"/>
      <c r="F434" s="76"/>
      <c r="G434" s="85" t="s">
        <v>281</v>
      </c>
      <c r="H434" s="93">
        <v>105</v>
      </c>
      <c r="I434" s="93"/>
      <c r="J434" s="93"/>
      <c r="K434" s="93"/>
      <c r="L434" s="93">
        <v>5</v>
      </c>
      <c r="M434" s="93"/>
      <c r="N434" s="93"/>
      <c r="O434" s="93"/>
      <c r="P434" s="93">
        <v>196.6771</v>
      </c>
      <c r="Q434" s="93"/>
      <c r="R434" s="93"/>
      <c r="S434" s="79"/>
    </row>
    <row r="435" spans="1:19" ht="15" hidden="1" customHeight="1" x14ac:dyDescent="0.25">
      <c r="A435" s="67">
        <v>75</v>
      </c>
      <c r="B435" s="221"/>
      <c r="C435" s="221"/>
      <c r="D435" s="223"/>
      <c r="E435" s="46"/>
      <c r="F435" s="76"/>
      <c r="G435" s="85" t="s">
        <v>282</v>
      </c>
      <c r="H435" s="93">
        <v>79</v>
      </c>
      <c r="I435" s="93"/>
      <c r="J435" s="93"/>
      <c r="K435" s="93"/>
      <c r="L435" s="93">
        <v>12</v>
      </c>
      <c r="M435" s="93"/>
      <c r="N435" s="93"/>
      <c r="O435" s="93"/>
      <c r="P435" s="93">
        <v>173.70363</v>
      </c>
      <c r="Q435" s="93"/>
      <c r="R435" s="93"/>
      <c r="S435" s="79"/>
    </row>
    <row r="436" spans="1:19" ht="15" hidden="1" customHeight="1" x14ac:dyDescent="0.25">
      <c r="A436" s="67">
        <v>76</v>
      </c>
      <c r="B436" s="221"/>
      <c r="C436" s="221"/>
      <c r="D436" s="223"/>
      <c r="E436" s="46"/>
      <c r="F436" s="76"/>
      <c r="G436" s="85" t="s">
        <v>283</v>
      </c>
      <c r="H436" s="93">
        <v>313</v>
      </c>
      <c r="I436" s="93"/>
      <c r="J436" s="93"/>
      <c r="K436" s="93"/>
      <c r="L436" s="93">
        <v>30</v>
      </c>
      <c r="M436" s="93"/>
      <c r="N436" s="93"/>
      <c r="O436" s="93"/>
      <c r="P436" s="93">
        <v>368.37502999999998</v>
      </c>
      <c r="Q436" s="93"/>
      <c r="R436" s="93"/>
      <c r="S436" s="79"/>
    </row>
    <row r="437" spans="1:19" ht="15" hidden="1" customHeight="1" x14ac:dyDescent="0.25">
      <c r="A437" s="67">
        <v>77</v>
      </c>
      <c r="B437" s="221"/>
      <c r="C437" s="221"/>
      <c r="D437" s="223"/>
      <c r="E437" s="46"/>
      <c r="F437" s="76"/>
      <c r="G437" s="85" t="s">
        <v>284</v>
      </c>
      <c r="H437" s="93">
        <v>25</v>
      </c>
      <c r="I437" s="93"/>
      <c r="J437" s="93"/>
      <c r="K437" s="93"/>
      <c r="L437" s="93">
        <v>15</v>
      </c>
      <c r="M437" s="93"/>
      <c r="N437" s="93"/>
      <c r="O437" s="93"/>
      <c r="P437" s="93">
        <v>152.20151000000001</v>
      </c>
      <c r="Q437" s="93"/>
      <c r="R437" s="93"/>
      <c r="S437" s="79"/>
    </row>
    <row r="438" spans="1:19" ht="15" hidden="1" customHeight="1" x14ac:dyDescent="0.25">
      <c r="A438" s="67">
        <v>78</v>
      </c>
      <c r="B438" s="221"/>
      <c r="C438" s="221"/>
      <c r="D438" s="223"/>
      <c r="E438" s="46"/>
      <c r="F438" s="76"/>
      <c r="G438" s="85" t="s">
        <v>285</v>
      </c>
      <c r="H438" s="93">
        <v>254</v>
      </c>
      <c r="I438" s="93"/>
      <c r="J438" s="93"/>
      <c r="K438" s="93"/>
      <c r="L438" s="93">
        <v>36</v>
      </c>
      <c r="M438" s="93"/>
      <c r="N438" s="93"/>
      <c r="O438" s="93"/>
      <c r="P438" s="93">
        <v>365.19781999999998</v>
      </c>
      <c r="Q438" s="93"/>
      <c r="R438" s="93"/>
      <c r="S438" s="79"/>
    </row>
    <row r="439" spans="1:19" ht="15" hidden="1" customHeight="1" x14ac:dyDescent="0.25">
      <c r="A439" s="67">
        <v>79</v>
      </c>
      <c r="B439" s="221"/>
      <c r="C439" s="221"/>
      <c r="D439" s="223"/>
      <c r="E439" s="46"/>
      <c r="F439" s="76"/>
      <c r="G439" s="85" t="s">
        <v>286</v>
      </c>
      <c r="H439" s="93">
        <v>76</v>
      </c>
      <c r="I439" s="93"/>
      <c r="J439" s="93"/>
      <c r="K439" s="93"/>
      <c r="L439" s="93">
        <v>15</v>
      </c>
      <c r="M439" s="93"/>
      <c r="N439" s="93"/>
      <c r="O439" s="93"/>
      <c r="P439" s="93">
        <v>182.95864</v>
      </c>
      <c r="Q439" s="93"/>
      <c r="R439" s="93"/>
      <c r="S439" s="79"/>
    </row>
    <row r="440" spans="1:19" ht="15" hidden="1" customHeight="1" x14ac:dyDescent="0.25">
      <c r="A440" s="67">
        <v>80</v>
      </c>
      <c r="B440" s="221"/>
      <c r="C440" s="221"/>
      <c r="D440" s="223"/>
      <c r="E440" s="46"/>
      <c r="F440" s="76"/>
      <c r="G440" s="85" t="s">
        <v>287</v>
      </c>
      <c r="H440" s="93">
        <v>37</v>
      </c>
      <c r="I440" s="93"/>
      <c r="J440" s="93"/>
      <c r="K440" s="93"/>
      <c r="L440" s="93">
        <v>5</v>
      </c>
      <c r="M440" s="93"/>
      <c r="N440" s="93"/>
      <c r="O440" s="93"/>
      <c r="P440" s="93">
        <v>96.128790000000009</v>
      </c>
      <c r="Q440" s="93"/>
      <c r="R440" s="93"/>
      <c r="S440" s="79"/>
    </row>
    <row r="441" spans="1:19" ht="15" hidden="1" customHeight="1" x14ac:dyDescent="0.25">
      <c r="A441" s="67">
        <v>81</v>
      </c>
      <c r="B441" s="221"/>
      <c r="C441" s="221"/>
      <c r="D441" s="223"/>
      <c r="E441" s="46"/>
      <c r="F441" s="76"/>
      <c r="G441" s="85" t="s">
        <v>288</v>
      </c>
      <c r="H441" s="93">
        <v>120</v>
      </c>
      <c r="I441" s="93"/>
      <c r="J441" s="93"/>
      <c r="K441" s="93"/>
      <c r="L441" s="93">
        <v>15</v>
      </c>
      <c r="M441" s="93"/>
      <c r="N441" s="93"/>
      <c r="O441" s="93"/>
      <c r="P441" s="93">
        <v>217.08009999999999</v>
      </c>
      <c r="Q441" s="93"/>
      <c r="R441" s="93"/>
      <c r="S441" s="79"/>
    </row>
    <row r="442" spans="1:19" ht="15" hidden="1" customHeight="1" x14ac:dyDescent="0.25">
      <c r="A442" s="67">
        <v>82</v>
      </c>
      <c r="B442" s="221"/>
      <c r="C442" s="221"/>
      <c r="D442" s="223"/>
      <c r="E442" s="46"/>
      <c r="F442" s="76"/>
      <c r="G442" s="85" t="s">
        <v>289</v>
      </c>
      <c r="H442" s="93">
        <v>147</v>
      </c>
      <c r="I442" s="93"/>
      <c r="J442" s="93"/>
      <c r="K442" s="93"/>
      <c r="L442" s="93">
        <v>10</v>
      </c>
      <c r="M442" s="93"/>
      <c r="N442" s="93"/>
      <c r="O442" s="93"/>
      <c r="P442" s="93">
        <v>186.47889000000001</v>
      </c>
      <c r="Q442" s="93"/>
      <c r="R442" s="93"/>
      <c r="S442" s="79"/>
    </row>
    <row r="443" spans="1:19" ht="15" hidden="1" customHeight="1" x14ac:dyDescent="0.25">
      <c r="A443" s="67">
        <v>83</v>
      </c>
      <c r="B443" s="221"/>
      <c r="C443" s="221"/>
      <c r="D443" s="223"/>
      <c r="E443" s="46"/>
      <c r="F443" s="76"/>
      <c r="G443" s="85" t="s">
        <v>290</v>
      </c>
      <c r="H443" s="93">
        <v>350</v>
      </c>
      <c r="I443" s="93"/>
      <c r="J443" s="93"/>
      <c r="K443" s="93"/>
      <c r="L443" s="93">
        <v>27</v>
      </c>
      <c r="M443" s="93"/>
      <c r="N443" s="93"/>
      <c r="O443" s="93"/>
      <c r="P443" s="93">
        <v>350.32193000000001</v>
      </c>
      <c r="Q443" s="93"/>
      <c r="R443" s="93"/>
      <c r="S443" s="79"/>
    </row>
    <row r="444" spans="1:19" ht="15" hidden="1" customHeight="1" x14ac:dyDescent="0.25">
      <c r="A444" s="67">
        <v>84</v>
      </c>
      <c r="B444" s="221"/>
      <c r="C444" s="221"/>
      <c r="D444" s="223"/>
      <c r="E444" s="46"/>
      <c r="F444" s="76"/>
      <c r="G444" s="85" t="s">
        <v>291</v>
      </c>
      <c r="H444" s="93">
        <v>271</v>
      </c>
      <c r="I444" s="93"/>
      <c r="J444" s="93"/>
      <c r="K444" s="93"/>
      <c r="L444" s="93">
        <v>15</v>
      </c>
      <c r="M444" s="93"/>
      <c r="N444" s="93"/>
      <c r="O444" s="93"/>
      <c r="P444" s="93">
        <v>375.12051000000002</v>
      </c>
      <c r="Q444" s="93"/>
      <c r="R444" s="93"/>
      <c r="S444" s="79"/>
    </row>
    <row r="445" spans="1:19" ht="15" hidden="1" customHeight="1" x14ac:dyDescent="0.25">
      <c r="A445" s="67">
        <v>85</v>
      </c>
      <c r="B445" s="221"/>
      <c r="C445" s="221"/>
      <c r="D445" s="223"/>
      <c r="E445" s="46"/>
      <c r="F445" s="76"/>
      <c r="G445" s="85" t="s">
        <v>292</v>
      </c>
      <c r="H445" s="93">
        <v>679</v>
      </c>
      <c r="I445" s="93"/>
      <c r="J445" s="93"/>
      <c r="K445" s="93"/>
      <c r="L445" s="93">
        <v>14</v>
      </c>
      <c r="M445" s="93"/>
      <c r="N445" s="93"/>
      <c r="O445" s="93"/>
      <c r="P445" s="93">
        <v>479.92970000000003</v>
      </c>
      <c r="Q445" s="93"/>
      <c r="R445" s="93"/>
      <c r="S445" s="79"/>
    </row>
    <row r="446" spans="1:19" ht="15" hidden="1" customHeight="1" x14ac:dyDescent="0.25">
      <c r="A446" s="67">
        <v>86</v>
      </c>
      <c r="B446" s="221"/>
      <c r="C446" s="221"/>
      <c r="D446" s="223"/>
      <c r="E446" s="46"/>
      <c r="F446" s="76"/>
      <c r="G446" s="85" t="s">
        <v>293</v>
      </c>
      <c r="H446" s="93">
        <v>96</v>
      </c>
      <c r="I446" s="93"/>
      <c r="J446" s="93"/>
      <c r="K446" s="93"/>
      <c r="L446" s="93">
        <v>5</v>
      </c>
      <c r="M446" s="93"/>
      <c r="N446" s="93"/>
      <c r="O446" s="93"/>
      <c r="P446" s="93">
        <v>171.68053</v>
      </c>
      <c r="Q446" s="93"/>
      <c r="R446" s="93"/>
      <c r="S446" s="79"/>
    </row>
    <row r="447" spans="1:19" ht="15" hidden="1" customHeight="1" x14ac:dyDescent="0.25">
      <c r="A447" s="67">
        <v>87</v>
      </c>
      <c r="B447" s="221"/>
      <c r="C447" s="221"/>
      <c r="D447" s="223"/>
      <c r="E447" s="46"/>
      <c r="F447" s="76"/>
      <c r="G447" s="85" t="s">
        <v>294</v>
      </c>
      <c r="H447" s="93">
        <v>132</v>
      </c>
      <c r="I447" s="93"/>
      <c r="J447" s="93"/>
      <c r="K447" s="93"/>
      <c r="L447" s="93">
        <v>13</v>
      </c>
      <c r="M447" s="93"/>
      <c r="N447" s="93"/>
      <c r="O447" s="93"/>
      <c r="P447" s="93">
        <v>210.12181999999999</v>
      </c>
      <c r="Q447" s="93"/>
      <c r="R447" s="93"/>
      <c r="S447" s="79"/>
    </row>
    <row r="448" spans="1:19" ht="15" hidden="1" customHeight="1" x14ac:dyDescent="0.25">
      <c r="A448" s="67">
        <v>88</v>
      </c>
      <c r="B448" s="221"/>
      <c r="C448" s="221"/>
      <c r="D448" s="223"/>
      <c r="E448" s="46"/>
      <c r="F448" s="76"/>
      <c r="G448" s="85" t="s">
        <v>295</v>
      </c>
      <c r="H448" s="93">
        <v>123</v>
      </c>
      <c r="I448" s="93"/>
      <c r="J448" s="93"/>
      <c r="K448" s="93"/>
      <c r="L448" s="93">
        <v>15</v>
      </c>
      <c r="M448" s="93"/>
      <c r="N448" s="93"/>
      <c r="O448" s="93"/>
      <c r="P448" s="93">
        <v>216.80588</v>
      </c>
      <c r="Q448" s="93"/>
      <c r="R448" s="93"/>
      <c r="S448" s="79"/>
    </row>
    <row r="449" spans="1:19" ht="15" hidden="1" customHeight="1" x14ac:dyDescent="0.25">
      <c r="A449" s="67">
        <v>89</v>
      </c>
      <c r="B449" s="221"/>
      <c r="C449" s="221"/>
      <c r="D449" s="223"/>
      <c r="E449" s="46"/>
      <c r="F449" s="76"/>
      <c r="G449" s="85" t="s">
        <v>296</v>
      </c>
      <c r="H449" s="93">
        <v>176</v>
      </c>
      <c r="I449" s="93"/>
      <c r="J449" s="93"/>
      <c r="K449" s="93"/>
      <c r="L449" s="93">
        <v>15</v>
      </c>
      <c r="M449" s="93"/>
      <c r="N449" s="93"/>
      <c r="O449" s="93"/>
      <c r="P449" s="93">
        <v>341.0059</v>
      </c>
      <c r="Q449" s="93"/>
      <c r="R449" s="93"/>
      <c r="S449" s="79"/>
    </row>
    <row r="450" spans="1:19" ht="15" hidden="1" customHeight="1" x14ac:dyDescent="0.25">
      <c r="A450" s="67">
        <v>90</v>
      </c>
      <c r="B450" s="221"/>
      <c r="C450" s="221"/>
      <c r="D450" s="223"/>
      <c r="E450" s="46"/>
      <c r="F450" s="76"/>
      <c r="G450" s="85" t="s">
        <v>297</v>
      </c>
      <c r="H450" s="93">
        <v>245</v>
      </c>
      <c r="I450" s="93"/>
      <c r="J450" s="93"/>
      <c r="K450" s="93"/>
      <c r="L450" s="93">
        <v>15</v>
      </c>
      <c r="M450" s="93"/>
      <c r="N450" s="93"/>
      <c r="O450" s="93"/>
      <c r="P450" s="93">
        <v>353.00868000000003</v>
      </c>
      <c r="Q450" s="93"/>
      <c r="R450" s="93"/>
      <c r="S450" s="79"/>
    </row>
    <row r="451" spans="1:19" ht="15" hidden="1" customHeight="1" x14ac:dyDescent="0.25">
      <c r="A451" s="67">
        <v>91</v>
      </c>
      <c r="B451" s="221"/>
      <c r="C451" s="221"/>
      <c r="D451" s="223"/>
      <c r="E451" s="46"/>
      <c r="F451" s="76"/>
      <c r="G451" s="85" t="s">
        <v>298</v>
      </c>
      <c r="H451" s="93">
        <v>105</v>
      </c>
      <c r="I451" s="93"/>
      <c r="J451" s="93"/>
      <c r="K451" s="93"/>
      <c r="L451" s="93">
        <v>15</v>
      </c>
      <c r="M451" s="93"/>
      <c r="N451" s="93"/>
      <c r="O451" s="93"/>
      <c r="P451" s="93">
        <v>166.09520999999998</v>
      </c>
      <c r="Q451" s="93"/>
      <c r="R451" s="93"/>
      <c r="S451" s="79"/>
    </row>
    <row r="452" spans="1:19" ht="15" hidden="1" customHeight="1" x14ac:dyDescent="0.25">
      <c r="A452" s="67">
        <v>92</v>
      </c>
      <c r="B452" s="221"/>
      <c r="C452" s="221"/>
      <c r="D452" s="223"/>
      <c r="E452" s="46"/>
      <c r="F452" s="76"/>
      <c r="G452" s="85" t="s">
        <v>299</v>
      </c>
      <c r="H452" s="93">
        <v>245</v>
      </c>
      <c r="I452" s="93"/>
      <c r="J452" s="93"/>
      <c r="K452" s="93"/>
      <c r="L452" s="93">
        <v>12</v>
      </c>
      <c r="M452" s="93"/>
      <c r="N452" s="93"/>
      <c r="O452" s="93"/>
      <c r="P452" s="93">
        <v>269.92484999999999</v>
      </c>
      <c r="Q452" s="93"/>
      <c r="R452" s="93"/>
      <c r="S452" s="79"/>
    </row>
    <row r="453" spans="1:19" ht="15" hidden="1" customHeight="1" x14ac:dyDescent="0.25">
      <c r="A453" s="67">
        <v>93</v>
      </c>
      <c r="B453" s="221"/>
      <c r="C453" s="221"/>
      <c r="D453" s="223"/>
      <c r="E453" s="46"/>
      <c r="F453" s="76"/>
      <c r="G453" s="85" t="s">
        <v>300</v>
      </c>
      <c r="H453" s="93">
        <v>32</v>
      </c>
      <c r="I453" s="93"/>
      <c r="J453" s="93"/>
      <c r="K453" s="93"/>
      <c r="L453" s="93">
        <v>6</v>
      </c>
      <c r="M453" s="93"/>
      <c r="N453" s="93"/>
      <c r="O453" s="93"/>
      <c r="P453" s="93">
        <v>107.13364</v>
      </c>
      <c r="Q453" s="93"/>
      <c r="R453" s="93"/>
      <c r="S453" s="79"/>
    </row>
    <row r="454" spans="1:19" ht="15" hidden="1" customHeight="1" x14ac:dyDescent="0.25">
      <c r="A454" s="67">
        <v>94</v>
      </c>
      <c r="B454" s="221"/>
      <c r="C454" s="221"/>
      <c r="D454" s="223"/>
      <c r="E454" s="46"/>
      <c r="F454" s="76"/>
      <c r="G454" s="85" t="s">
        <v>301</v>
      </c>
      <c r="H454" s="93">
        <v>225</v>
      </c>
      <c r="I454" s="93"/>
      <c r="J454" s="93"/>
      <c r="K454" s="93"/>
      <c r="L454" s="93">
        <v>15</v>
      </c>
      <c r="M454" s="93"/>
      <c r="N454" s="93"/>
      <c r="O454" s="93"/>
      <c r="P454" s="93">
        <v>284.74149</v>
      </c>
      <c r="Q454" s="93"/>
      <c r="R454" s="93"/>
      <c r="S454" s="79"/>
    </row>
    <row r="455" spans="1:19" ht="15" hidden="1" customHeight="1" x14ac:dyDescent="0.25">
      <c r="A455" s="67">
        <v>95</v>
      </c>
      <c r="B455" s="221"/>
      <c r="C455" s="221"/>
      <c r="D455" s="223"/>
      <c r="E455" s="46"/>
      <c r="F455" s="76"/>
      <c r="G455" s="85" t="s">
        <v>302</v>
      </c>
      <c r="H455" s="93">
        <v>176</v>
      </c>
      <c r="I455" s="93"/>
      <c r="J455" s="93"/>
      <c r="K455" s="93"/>
      <c r="L455" s="93">
        <v>30</v>
      </c>
      <c r="M455" s="93"/>
      <c r="N455" s="93"/>
      <c r="O455" s="93"/>
      <c r="P455" s="93">
        <v>208.45025999999999</v>
      </c>
      <c r="Q455" s="93"/>
      <c r="R455" s="93"/>
      <c r="S455" s="79"/>
    </row>
    <row r="456" spans="1:19" ht="15" hidden="1" customHeight="1" x14ac:dyDescent="0.25">
      <c r="A456" s="67">
        <v>96</v>
      </c>
      <c r="B456" s="221"/>
      <c r="C456" s="221"/>
      <c r="D456" s="223"/>
      <c r="E456" s="46"/>
      <c r="F456" s="76"/>
      <c r="G456" s="85" t="s">
        <v>303</v>
      </c>
      <c r="H456" s="93">
        <v>285</v>
      </c>
      <c r="I456" s="93"/>
      <c r="J456" s="93"/>
      <c r="K456" s="93"/>
      <c r="L456" s="93">
        <v>30</v>
      </c>
      <c r="M456" s="93"/>
      <c r="N456" s="93"/>
      <c r="O456" s="93"/>
      <c r="P456" s="93">
        <v>356.43745999999999</v>
      </c>
      <c r="Q456" s="93"/>
      <c r="R456" s="93"/>
      <c r="S456" s="79"/>
    </row>
    <row r="457" spans="1:19" ht="15" hidden="1" customHeight="1" x14ac:dyDescent="0.25">
      <c r="A457" s="67">
        <v>97</v>
      </c>
      <c r="B457" s="221"/>
      <c r="C457" s="221"/>
      <c r="D457" s="223"/>
      <c r="E457" s="46"/>
      <c r="F457" s="76"/>
      <c r="G457" s="85" t="s">
        <v>304</v>
      </c>
      <c r="H457" s="93">
        <v>126</v>
      </c>
      <c r="I457" s="93"/>
      <c r="J457" s="93"/>
      <c r="K457" s="93"/>
      <c r="L457" s="93">
        <v>23</v>
      </c>
      <c r="M457" s="93"/>
      <c r="N457" s="93"/>
      <c r="O457" s="93"/>
      <c r="P457" s="93">
        <v>220.05860999999999</v>
      </c>
      <c r="Q457" s="93"/>
      <c r="R457" s="93"/>
      <c r="S457" s="79"/>
    </row>
    <row r="458" spans="1:19" ht="15" hidden="1" customHeight="1" x14ac:dyDescent="0.25">
      <c r="A458" s="67">
        <v>98</v>
      </c>
      <c r="B458" s="221"/>
      <c r="C458" s="221"/>
      <c r="D458" s="223"/>
      <c r="E458" s="46"/>
      <c r="F458" s="76"/>
      <c r="G458" s="85" t="s">
        <v>305</v>
      </c>
      <c r="H458" s="93">
        <v>367</v>
      </c>
      <c r="I458" s="93"/>
      <c r="J458" s="93"/>
      <c r="K458" s="93"/>
      <c r="L458" s="93">
        <v>45</v>
      </c>
      <c r="M458" s="93"/>
      <c r="N458" s="93"/>
      <c r="O458" s="93"/>
      <c r="P458" s="93">
        <v>294.47802000000001</v>
      </c>
      <c r="Q458" s="93"/>
      <c r="R458" s="93"/>
      <c r="S458" s="79"/>
    </row>
    <row r="459" spans="1:19" ht="15" hidden="1" customHeight="1" x14ac:dyDescent="0.25">
      <c r="A459" s="67">
        <v>99</v>
      </c>
      <c r="B459" s="221"/>
      <c r="C459" s="221"/>
      <c r="D459" s="223"/>
      <c r="E459" s="46"/>
      <c r="F459" s="76"/>
      <c r="G459" s="85" t="s">
        <v>306</v>
      </c>
      <c r="H459" s="93">
        <v>379</v>
      </c>
      <c r="I459" s="93"/>
      <c r="J459" s="93"/>
      <c r="K459" s="93"/>
      <c r="L459" s="93">
        <v>15</v>
      </c>
      <c r="M459" s="93"/>
      <c r="N459" s="93"/>
      <c r="O459" s="93"/>
      <c r="P459" s="93">
        <v>396.62866000000002</v>
      </c>
      <c r="Q459" s="93"/>
      <c r="R459" s="93"/>
      <c r="S459" s="79"/>
    </row>
    <row r="460" spans="1:19" ht="15" hidden="1" customHeight="1" x14ac:dyDescent="0.25">
      <c r="A460" s="67">
        <v>100</v>
      </c>
      <c r="B460" s="221"/>
      <c r="C460" s="221"/>
      <c r="D460" s="223"/>
      <c r="E460" s="46"/>
      <c r="F460" s="76"/>
      <c r="G460" s="85" t="s">
        <v>307</v>
      </c>
      <c r="H460" s="93">
        <v>54</v>
      </c>
      <c r="I460" s="93"/>
      <c r="J460" s="93"/>
      <c r="K460" s="93"/>
      <c r="L460" s="93">
        <v>15</v>
      </c>
      <c r="M460" s="93"/>
      <c r="N460" s="93"/>
      <c r="O460" s="93"/>
      <c r="P460" s="93">
        <v>143.65279999999998</v>
      </c>
      <c r="Q460" s="93"/>
      <c r="R460" s="93"/>
      <c r="S460" s="79"/>
    </row>
    <row r="461" spans="1:19" ht="15" hidden="1" customHeight="1" x14ac:dyDescent="0.25">
      <c r="A461" s="67">
        <v>101</v>
      </c>
      <c r="B461" s="221"/>
      <c r="C461" s="221"/>
      <c r="D461" s="223"/>
      <c r="E461" s="46"/>
      <c r="F461" s="76"/>
      <c r="G461" s="85" t="s">
        <v>308</v>
      </c>
      <c r="H461" s="93">
        <v>151</v>
      </c>
      <c r="I461" s="93"/>
      <c r="J461" s="93"/>
      <c r="K461" s="93"/>
      <c r="L461" s="93">
        <v>13</v>
      </c>
      <c r="M461" s="93"/>
      <c r="N461" s="93"/>
      <c r="O461" s="93"/>
      <c r="P461" s="93">
        <v>307.18005999999997</v>
      </c>
      <c r="Q461" s="93"/>
      <c r="R461" s="93"/>
      <c r="S461" s="79"/>
    </row>
    <row r="462" spans="1:19" ht="15" hidden="1" customHeight="1" x14ac:dyDescent="0.25">
      <c r="A462" s="67">
        <v>102</v>
      </c>
      <c r="B462" s="221"/>
      <c r="C462" s="221"/>
      <c r="D462" s="223"/>
      <c r="E462" s="46"/>
      <c r="F462" s="76"/>
      <c r="G462" s="85" t="s">
        <v>309</v>
      </c>
      <c r="H462" s="93">
        <v>187</v>
      </c>
      <c r="I462" s="93"/>
      <c r="J462" s="93"/>
      <c r="K462" s="93"/>
      <c r="L462" s="93">
        <v>15</v>
      </c>
      <c r="M462" s="93"/>
      <c r="N462" s="93"/>
      <c r="O462" s="93"/>
      <c r="P462" s="93">
        <v>303.45587</v>
      </c>
      <c r="Q462" s="93"/>
      <c r="R462" s="93"/>
      <c r="S462" s="79"/>
    </row>
    <row r="463" spans="1:19" ht="15" hidden="1" customHeight="1" x14ac:dyDescent="0.25">
      <c r="A463" s="67">
        <v>103</v>
      </c>
      <c r="B463" s="221"/>
      <c r="C463" s="221"/>
      <c r="D463" s="223"/>
      <c r="E463" s="46"/>
      <c r="F463" s="76"/>
      <c r="G463" s="85" t="s">
        <v>310</v>
      </c>
      <c r="H463" s="93">
        <v>119</v>
      </c>
      <c r="I463" s="93"/>
      <c r="J463" s="93"/>
      <c r="K463" s="93"/>
      <c r="L463" s="93">
        <v>5</v>
      </c>
      <c r="M463" s="93"/>
      <c r="N463" s="93"/>
      <c r="O463" s="93"/>
      <c r="P463" s="93">
        <v>265.41134999999997</v>
      </c>
      <c r="Q463" s="93"/>
      <c r="R463" s="93"/>
      <c r="S463" s="79"/>
    </row>
    <row r="464" spans="1:19" ht="15" hidden="1" customHeight="1" x14ac:dyDescent="0.25">
      <c r="A464" s="67">
        <v>104</v>
      </c>
      <c r="B464" s="221"/>
      <c r="C464" s="221"/>
      <c r="D464" s="223"/>
      <c r="E464" s="46"/>
      <c r="F464" s="76"/>
      <c r="G464" s="85" t="s">
        <v>311</v>
      </c>
      <c r="H464" s="93">
        <v>190</v>
      </c>
      <c r="I464" s="93"/>
      <c r="J464" s="93"/>
      <c r="K464" s="93"/>
      <c r="L464" s="93">
        <v>8</v>
      </c>
      <c r="M464" s="93"/>
      <c r="N464" s="93"/>
      <c r="O464" s="93"/>
      <c r="P464" s="93">
        <v>193.68829000000002</v>
      </c>
      <c r="Q464" s="93"/>
      <c r="R464" s="93"/>
      <c r="S464" s="79"/>
    </row>
    <row r="465" spans="1:19" ht="15" hidden="1" customHeight="1" x14ac:dyDescent="0.25">
      <c r="A465" s="67">
        <v>105</v>
      </c>
      <c r="B465" s="221"/>
      <c r="C465" s="221"/>
      <c r="D465" s="223"/>
      <c r="E465" s="46"/>
      <c r="F465" s="76"/>
      <c r="G465" s="85" t="s">
        <v>312</v>
      </c>
      <c r="H465" s="93">
        <v>37</v>
      </c>
      <c r="I465" s="93"/>
      <c r="J465" s="93"/>
      <c r="K465" s="93"/>
      <c r="L465" s="93">
        <v>5</v>
      </c>
      <c r="M465" s="93"/>
      <c r="N465" s="93"/>
      <c r="O465" s="93"/>
      <c r="P465" s="93">
        <v>164.21351999999999</v>
      </c>
      <c r="Q465" s="93"/>
      <c r="R465" s="93"/>
      <c r="S465" s="79"/>
    </row>
    <row r="466" spans="1:19" ht="15" hidden="1" customHeight="1" x14ac:dyDescent="0.25">
      <c r="A466" s="67">
        <v>106</v>
      </c>
      <c r="B466" s="221"/>
      <c r="C466" s="221"/>
      <c r="D466" s="223"/>
      <c r="E466" s="46"/>
      <c r="F466" s="76"/>
      <c r="G466" s="85" t="s">
        <v>313</v>
      </c>
      <c r="H466" s="93">
        <v>73</v>
      </c>
      <c r="I466" s="93"/>
      <c r="J466" s="93"/>
      <c r="K466" s="93"/>
      <c r="L466" s="93">
        <v>15</v>
      </c>
      <c r="M466" s="93"/>
      <c r="N466" s="93"/>
      <c r="O466" s="93"/>
      <c r="P466" s="93">
        <v>93.137020000000007</v>
      </c>
      <c r="Q466" s="93"/>
      <c r="R466" s="93"/>
      <c r="S466" s="79"/>
    </row>
    <row r="467" spans="1:19" ht="15" hidden="1" customHeight="1" x14ac:dyDescent="0.25">
      <c r="A467" s="67">
        <v>107</v>
      </c>
      <c r="B467" s="221"/>
      <c r="C467" s="221"/>
      <c r="D467" s="223"/>
      <c r="E467" s="46"/>
      <c r="F467" s="76"/>
      <c r="G467" s="85" t="s">
        <v>314</v>
      </c>
      <c r="H467" s="93">
        <v>97</v>
      </c>
      <c r="I467" s="93"/>
      <c r="J467" s="93"/>
      <c r="K467" s="93"/>
      <c r="L467" s="93">
        <v>5</v>
      </c>
      <c r="M467" s="93"/>
      <c r="N467" s="93"/>
      <c r="O467" s="93"/>
      <c r="P467" s="93">
        <v>180.60810000000001</v>
      </c>
      <c r="Q467" s="93"/>
      <c r="R467" s="93"/>
      <c r="S467" s="79"/>
    </row>
    <row r="468" spans="1:19" ht="15" hidden="1" customHeight="1" x14ac:dyDescent="0.25">
      <c r="A468" s="67">
        <v>108</v>
      </c>
      <c r="B468" s="221"/>
      <c r="C468" s="221"/>
      <c r="D468" s="223"/>
      <c r="E468" s="46"/>
      <c r="F468" s="76"/>
      <c r="G468" s="85" t="s">
        <v>315</v>
      </c>
      <c r="H468" s="93">
        <v>396</v>
      </c>
      <c r="I468" s="93"/>
      <c r="J468" s="93"/>
      <c r="K468" s="93"/>
      <c r="L468" s="93">
        <v>15</v>
      </c>
      <c r="M468" s="93"/>
      <c r="N468" s="93"/>
      <c r="O468" s="93"/>
      <c r="P468" s="93">
        <v>490.02502999999996</v>
      </c>
      <c r="Q468" s="93"/>
      <c r="R468" s="93"/>
      <c r="S468" s="79"/>
    </row>
    <row r="469" spans="1:19" ht="15" hidden="1" customHeight="1" x14ac:dyDescent="0.25">
      <c r="A469" s="67">
        <v>109</v>
      </c>
      <c r="B469" s="221"/>
      <c r="C469" s="221"/>
      <c r="D469" s="223"/>
      <c r="E469" s="46"/>
      <c r="F469" s="76"/>
      <c r="G469" s="85" t="s">
        <v>316</v>
      </c>
      <c r="H469" s="93">
        <v>82</v>
      </c>
      <c r="I469" s="93"/>
      <c r="J469" s="93"/>
      <c r="K469" s="93"/>
      <c r="L469" s="93">
        <v>5</v>
      </c>
      <c r="M469" s="93"/>
      <c r="N469" s="93"/>
      <c r="O469" s="93"/>
      <c r="P469" s="93">
        <v>186.95238000000001</v>
      </c>
      <c r="Q469" s="93"/>
      <c r="R469" s="93"/>
      <c r="S469" s="79"/>
    </row>
    <row r="470" spans="1:19" ht="15" hidden="1" customHeight="1" x14ac:dyDescent="0.25">
      <c r="A470" s="67">
        <v>110</v>
      </c>
      <c r="B470" s="221"/>
      <c r="C470" s="221"/>
      <c r="D470" s="223"/>
      <c r="E470" s="46"/>
      <c r="F470" s="76"/>
      <c r="G470" s="85" t="s">
        <v>317</v>
      </c>
      <c r="H470" s="93">
        <v>136</v>
      </c>
      <c r="I470" s="93"/>
      <c r="J470" s="93"/>
      <c r="K470" s="93"/>
      <c r="L470" s="93">
        <v>13</v>
      </c>
      <c r="M470" s="93"/>
      <c r="N470" s="93"/>
      <c r="O470" s="93"/>
      <c r="P470" s="93">
        <v>228.57359</v>
      </c>
      <c r="Q470" s="93"/>
      <c r="R470" s="93"/>
      <c r="S470" s="79"/>
    </row>
    <row r="471" spans="1:19" ht="15" hidden="1" customHeight="1" x14ac:dyDescent="0.25">
      <c r="A471" s="67">
        <v>111</v>
      </c>
      <c r="B471" s="221"/>
      <c r="C471" s="221"/>
      <c r="D471" s="223"/>
      <c r="E471" s="46"/>
      <c r="F471" s="76"/>
      <c r="G471" s="85" t="s">
        <v>318</v>
      </c>
      <c r="H471" s="93">
        <v>126</v>
      </c>
      <c r="I471" s="93"/>
      <c r="J471" s="93"/>
      <c r="K471" s="93"/>
      <c r="L471" s="93">
        <v>15</v>
      </c>
      <c r="M471" s="93"/>
      <c r="N471" s="93"/>
      <c r="O471" s="93"/>
      <c r="P471" s="93">
        <v>197.17803000000001</v>
      </c>
      <c r="Q471" s="93"/>
      <c r="R471" s="93"/>
      <c r="S471" s="79"/>
    </row>
    <row r="472" spans="1:19" ht="15" hidden="1" customHeight="1" x14ac:dyDescent="0.25">
      <c r="A472" s="67">
        <v>112</v>
      </c>
      <c r="B472" s="221"/>
      <c r="C472" s="221"/>
      <c r="D472" s="223"/>
      <c r="E472" s="46"/>
      <c r="F472" s="76"/>
      <c r="G472" s="85" t="s">
        <v>319</v>
      </c>
      <c r="H472" s="93">
        <v>108</v>
      </c>
      <c r="I472" s="93"/>
      <c r="J472" s="93"/>
      <c r="K472" s="93"/>
      <c r="L472" s="93">
        <v>15</v>
      </c>
      <c r="M472" s="93"/>
      <c r="N472" s="93"/>
      <c r="O472" s="93"/>
      <c r="P472" s="93">
        <v>159.48129</v>
      </c>
      <c r="Q472" s="93"/>
      <c r="R472" s="93"/>
      <c r="S472" s="79"/>
    </row>
    <row r="473" spans="1:19" ht="15" hidden="1" customHeight="1" x14ac:dyDescent="0.25">
      <c r="A473" s="67">
        <v>113</v>
      </c>
      <c r="B473" s="221"/>
      <c r="C473" s="221"/>
      <c r="D473" s="223"/>
      <c r="E473" s="46"/>
      <c r="F473" s="76"/>
      <c r="G473" s="85" t="s">
        <v>320</v>
      </c>
      <c r="H473" s="93">
        <v>207</v>
      </c>
      <c r="I473" s="93"/>
      <c r="J473" s="93"/>
      <c r="K473" s="93"/>
      <c r="L473" s="93">
        <v>30</v>
      </c>
      <c r="M473" s="93"/>
      <c r="N473" s="93"/>
      <c r="O473" s="93"/>
      <c r="P473" s="93">
        <v>231.74067000000002</v>
      </c>
      <c r="Q473" s="93"/>
      <c r="R473" s="93"/>
      <c r="S473" s="79"/>
    </row>
    <row r="474" spans="1:19" ht="15" hidden="1" customHeight="1" x14ac:dyDescent="0.25">
      <c r="A474" s="67">
        <v>114</v>
      </c>
      <c r="B474" s="221"/>
      <c r="C474" s="221"/>
      <c r="D474" s="223"/>
      <c r="E474" s="46"/>
      <c r="F474" s="76"/>
      <c r="G474" s="85" t="s">
        <v>321</v>
      </c>
      <c r="H474" s="93">
        <v>211</v>
      </c>
      <c r="I474" s="93"/>
      <c r="J474" s="93"/>
      <c r="K474" s="93"/>
      <c r="L474" s="93">
        <v>15</v>
      </c>
      <c r="M474" s="93"/>
      <c r="N474" s="93"/>
      <c r="O474" s="93"/>
      <c r="P474" s="93">
        <v>219.20235</v>
      </c>
      <c r="Q474" s="93"/>
      <c r="R474" s="93"/>
      <c r="S474" s="79"/>
    </row>
    <row r="475" spans="1:19" ht="15" hidden="1" customHeight="1" x14ac:dyDescent="0.25">
      <c r="A475" s="67">
        <v>115</v>
      </c>
      <c r="B475" s="221"/>
      <c r="C475" s="221"/>
      <c r="D475" s="223"/>
      <c r="E475" s="46"/>
      <c r="F475" s="76"/>
      <c r="G475" s="85" t="s">
        <v>322</v>
      </c>
      <c r="H475" s="93">
        <v>114</v>
      </c>
      <c r="I475" s="93"/>
      <c r="J475" s="93"/>
      <c r="K475" s="93"/>
      <c r="L475" s="93">
        <v>6</v>
      </c>
      <c r="M475" s="93"/>
      <c r="N475" s="93"/>
      <c r="O475" s="93"/>
      <c r="P475" s="93">
        <v>104.56000999999999</v>
      </c>
      <c r="Q475" s="93"/>
      <c r="R475" s="93"/>
      <c r="S475" s="79"/>
    </row>
    <row r="476" spans="1:19" ht="15" hidden="1" customHeight="1" x14ac:dyDescent="0.25">
      <c r="A476" s="67">
        <v>116</v>
      </c>
      <c r="B476" s="221"/>
      <c r="C476" s="221"/>
      <c r="D476" s="223"/>
      <c r="E476" s="46"/>
      <c r="F476" s="76"/>
      <c r="G476" s="85" t="s">
        <v>323</v>
      </c>
      <c r="H476" s="93">
        <v>329</v>
      </c>
      <c r="I476" s="93"/>
      <c r="J476" s="93"/>
      <c r="K476" s="93"/>
      <c r="L476" s="93">
        <v>15</v>
      </c>
      <c r="M476" s="93"/>
      <c r="N476" s="93"/>
      <c r="O476" s="93"/>
      <c r="P476" s="93">
        <v>350.60511000000002</v>
      </c>
      <c r="Q476" s="93"/>
      <c r="R476" s="93"/>
      <c r="S476" s="79"/>
    </row>
    <row r="477" spans="1:19" ht="15" hidden="1" customHeight="1" x14ac:dyDescent="0.25">
      <c r="A477" s="67">
        <v>117</v>
      </c>
      <c r="B477" s="221"/>
      <c r="C477" s="221"/>
      <c r="D477" s="223"/>
      <c r="E477" s="46"/>
      <c r="F477" s="76"/>
      <c r="G477" s="85" t="s">
        <v>324</v>
      </c>
      <c r="H477" s="93">
        <v>138</v>
      </c>
      <c r="I477" s="93"/>
      <c r="J477" s="93"/>
      <c r="K477" s="93"/>
      <c r="L477" s="93">
        <v>15</v>
      </c>
      <c r="M477" s="93"/>
      <c r="N477" s="93"/>
      <c r="O477" s="93"/>
      <c r="P477" s="93">
        <v>200.78710000000001</v>
      </c>
      <c r="Q477" s="93"/>
      <c r="R477" s="93"/>
      <c r="S477" s="79"/>
    </row>
    <row r="478" spans="1:19" ht="15" hidden="1" customHeight="1" x14ac:dyDescent="0.25">
      <c r="A478" s="67">
        <v>118</v>
      </c>
      <c r="B478" s="221"/>
      <c r="C478" s="221"/>
      <c r="D478" s="223"/>
      <c r="E478" s="46"/>
      <c r="F478" s="76"/>
      <c r="G478" s="85" t="s">
        <v>325</v>
      </c>
      <c r="H478" s="93">
        <v>110</v>
      </c>
      <c r="I478" s="93"/>
      <c r="J478" s="93"/>
      <c r="K478" s="93"/>
      <c r="L478" s="93">
        <v>15</v>
      </c>
      <c r="M478" s="93"/>
      <c r="N478" s="93"/>
      <c r="O478" s="93"/>
      <c r="P478" s="93">
        <v>143.55219</v>
      </c>
      <c r="Q478" s="93"/>
      <c r="R478" s="93"/>
      <c r="S478" s="79"/>
    </row>
    <row r="479" spans="1:19" ht="15" hidden="1" customHeight="1" x14ac:dyDescent="0.25">
      <c r="A479" s="67">
        <v>119</v>
      </c>
      <c r="B479" s="221"/>
      <c r="C479" s="221"/>
      <c r="D479" s="223"/>
      <c r="E479" s="46"/>
      <c r="F479" s="76"/>
      <c r="G479" s="85" t="s">
        <v>326</v>
      </c>
      <c r="H479" s="93">
        <v>137</v>
      </c>
      <c r="I479" s="93"/>
      <c r="J479" s="93"/>
      <c r="K479" s="93"/>
      <c r="L479" s="93">
        <v>21</v>
      </c>
      <c r="M479" s="93"/>
      <c r="N479" s="93"/>
      <c r="O479" s="93"/>
      <c r="P479" s="93">
        <v>221.85002</v>
      </c>
      <c r="Q479" s="93"/>
      <c r="R479" s="93"/>
      <c r="S479" s="79"/>
    </row>
    <row r="480" spans="1:19" ht="15" hidden="1" customHeight="1" x14ac:dyDescent="0.25">
      <c r="A480" s="67">
        <v>120</v>
      </c>
      <c r="B480" s="221"/>
      <c r="C480" s="221"/>
      <c r="D480" s="223"/>
      <c r="E480" s="46"/>
      <c r="F480" s="76"/>
      <c r="G480" s="85" t="s">
        <v>327</v>
      </c>
      <c r="H480" s="93">
        <v>216</v>
      </c>
      <c r="I480" s="93"/>
      <c r="J480" s="93"/>
      <c r="K480" s="93"/>
      <c r="L480" s="93">
        <v>6</v>
      </c>
      <c r="M480" s="93"/>
      <c r="N480" s="93"/>
      <c r="O480" s="93"/>
      <c r="P480" s="93">
        <v>206.85054</v>
      </c>
      <c r="Q480" s="93"/>
      <c r="R480" s="93"/>
      <c r="S480" s="79"/>
    </row>
    <row r="481" spans="1:19" ht="15" hidden="1" customHeight="1" x14ac:dyDescent="0.25">
      <c r="A481" s="67">
        <v>121</v>
      </c>
      <c r="B481" s="221"/>
      <c r="C481" s="221"/>
      <c r="D481" s="223"/>
      <c r="E481" s="46"/>
      <c r="F481" s="76"/>
      <c r="G481" s="85" t="s">
        <v>328</v>
      </c>
      <c r="H481" s="93">
        <v>38</v>
      </c>
      <c r="I481" s="93"/>
      <c r="J481" s="93"/>
      <c r="K481" s="93"/>
      <c r="L481" s="93">
        <v>15</v>
      </c>
      <c r="M481" s="93"/>
      <c r="N481" s="93"/>
      <c r="O481" s="93"/>
      <c r="P481" s="93">
        <v>58.075530000000001</v>
      </c>
      <c r="Q481" s="93"/>
      <c r="R481" s="93"/>
      <c r="S481" s="79"/>
    </row>
    <row r="482" spans="1:19" ht="15" hidden="1" customHeight="1" x14ac:dyDescent="0.25">
      <c r="A482" s="67">
        <v>122</v>
      </c>
      <c r="B482" s="221"/>
      <c r="C482" s="221"/>
      <c r="D482" s="223"/>
      <c r="E482" s="46"/>
      <c r="F482" s="76"/>
      <c r="G482" s="85" t="s">
        <v>329</v>
      </c>
      <c r="H482" s="93">
        <v>334</v>
      </c>
      <c r="I482" s="93"/>
      <c r="J482" s="93"/>
      <c r="K482" s="93"/>
      <c r="L482" s="93">
        <v>15</v>
      </c>
      <c r="M482" s="93"/>
      <c r="N482" s="93"/>
      <c r="O482" s="93"/>
      <c r="P482" s="93">
        <v>451.13306</v>
      </c>
      <c r="Q482" s="93"/>
      <c r="R482" s="93"/>
      <c r="S482" s="79"/>
    </row>
    <row r="483" spans="1:19" ht="15" hidden="1" customHeight="1" x14ac:dyDescent="0.25">
      <c r="A483" s="67">
        <v>123</v>
      </c>
      <c r="B483" s="221"/>
      <c r="C483" s="221"/>
      <c r="D483" s="223"/>
      <c r="E483" s="46"/>
      <c r="F483" s="76"/>
      <c r="G483" s="85" t="s">
        <v>330</v>
      </c>
      <c r="H483" s="93">
        <v>162</v>
      </c>
      <c r="I483" s="93"/>
      <c r="J483" s="93"/>
      <c r="K483" s="93"/>
      <c r="L483" s="93">
        <v>15</v>
      </c>
      <c r="M483" s="93"/>
      <c r="N483" s="93"/>
      <c r="O483" s="93"/>
      <c r="P483" s="93">
        <v>257.96882999999997</v>
      </c>
      <c r="Q483" s="93"/>
      <c r="R483" s="93"/>
      <c r="S483" s="79"/>
    </row>
    <row r="484" spans="1:19" ht="15" hidden="1" customHeight="1" x14ac:dyDescent="0.25">
      <c r="A484" s="67">
        <v>124</v>
      </c>
      <c r="B484" s="221"/>
      <c r="C484" s="221"/>
      <c r="D484" s="223"/>
      <c r="E484" s="46"/>
      <c r="F484" s="76"/>
      <c r="G484" s="85" t="s">
        <v>331</v>
      </c>
      <c r="H484" s="93">
        <v>211</v>
      </c>
      <c r="I484" s="93"/>
      <c r="J484" s="93"/>
      <c r="K484" s="93"/>
      <c r="L484" s="93">
        <v>30</v>
      </c>
      <c r="M484" s="93"/>
      <c r="N484" s="93"/>
      <c r="O484" s="93"/>
      <c r="P484" s="93">
        <v>256.07302999999996</v>
      </c>
      <c r="Q484" s="93"/>
      <c r="R484" s="93"/>
      <c r="S484" s="79"/>
    </row>
    <row r="485" spans="1:19" ht="15" hidden="1" customHeight="1" x14ac:dyDescent="0.25">
      <c r="A485" s="67">
        <v>125</v>
      </c>
      <c r="B485" s="221"/>
      <c r="C485" s="221"/>
      <c r="D485" s="223"/>
      <c r="E485" s="46"/>
      <c r="F485" s="76"/>
      <c r="G485" s="85" t="s">
        <v>332</v>
      </c>
      <c r="H485" s="93">
        <v>326</v>
      </c>
      <c r="I485" s="93"/>
      <c r="J485" s="93"/>
      <c r="K485" s="93"/>
      <c r="L485" s="93">
        <v>15</v>
      </c>
      <c r="M485" s="93"/>
      <c r="N485" s="93"/>
      <c r="O485" s="93"/>
      <c r="P485" s="93">
        <v>422.74790000000002</v>
      </c>
      <c r="Q485" s="93"/>
      <c r="R485" s="93"/>
      <c r="S485" s="79"/>
    </row>
    <row r="486" spans="1:19" ht="15" hidden="1" customHeight="1" x14ac:dyDescent="0.25">
      <c r="A486" s="67">
        <v>126</v>
      </c>
      <c r="B486" s="221"/>
      <c r="C486" s="221"/>
      <c r="D486" s="223"/>
      <c r="E486" s="46"/>
      <c r="F486" s="76"/>
      <c r="G486" s="85" t="s">
        <v>333</v>
      </c>
      <c r="H486" s="93">
        <v>179</v>
      </c>
      <c r="I486" s="93"/>
      <c r="J486" s="93"/>
      <c r="K486" s="93"/>
      <c r="L486" s="93">
        <v>42</v>
      </c>
      <c r="M486" s="93"/>
      <c r="N486" s="93"/>
      <c r="O486" s="93"/>
      <c r="P486" s="93">
        <v>144.33688999999998</v>
      </c>
      <c r="Q486" s="93"/>
      <c r="R486" s="93"/>
      <c r="S486" s="79"/>
    </row>
    <row r="487" spans="1:19" ht="15" hidden="1" customHeight="1" x14ac:dyDescent="0.25">
      <c r="A487" s="67">
        <v>127</v>
      </c>
      <c r="B487" s="221"/>
      <c r="C487" s="221"/>
      <c r="D487" s="223"/>
      <c r="E487" s="46"/>
      <c r="F487" s="76"/>
      <c r="G487" s="85" t="s">
        <v>334</v>
      </c>
      <c r="H487" s="93">
        <v>322</v>
      </c>
      <c r="I487" s="93"/>
      <c r="J487" s="93"/>
      <c r="K487" s="93"/>
      <c r="L487" s="93">
        <v>21</v>
      </c>
      <c r="M487" s="93"/>
      <c r="N487" s="93"/>
      <c r="O487" s="93"/>
      <c r="P487" s="93">
        <v>353.06790000000001</v>
      </c>
      <c r="Q487" s="93"/>
      <c r="R487" s="93"/>
      <c r="S487" s="79"/>
    </row>
    <row r="488" spans="1:19" ht="15" hidden="1" customHeight="1" x14ac:dyDescent="0.25">
      <c r="A488" s="67">
        <v>128</v>
      </c>
      <c r="B488" s="221"/>
      <c r="C488" s="221"/>
      <c r="D488" s="223"/>
      <c r="E488" s="46"/>
      <c r="F488" s="76"/>
      <c r="G488" s="85" t="s">
        <v>335</v>
      </c>
      <c r="H488" s="93">
        <v>147</v>
      </c>
      <c r="I488" s="93"/>
      <c r="J488" s="93"/>
      <c r="K488" s="93"/>
      <c r="L488" s="93">
        <v>20</v>
      </c>
      <c r="M488" s="93"/>
      <c r="N488" s="93"/>
      <c r="O488" s="93"/>
      <c r="P488" s="93">
        <v>242.50514000000001</v>
      </c>
      <c r="Q488" s="93"/>
      <c r="R488" s="93"/>
      <c r="S488" s="79"/>
    </row>
    <row r="489" spans="1:19" ht="15" hidden="1" customHeight="1" x14ac:dyDescent="0.25">
      <c r="A489" s="67">
        <v>129</v>
      </c>
      <c r="B489" s="221"/>
      <c r="C489" s="221"/>
      <c r="D489" s="223"/>
      <c r="E489" s="46"/>
      <c r="F489" s="76"/>
      <c r="G489" s="85" t="s">
        <v>336</v>
      </c>
      <c r="H489" s="93">
        <v>131</v>
      </c>
      <c r="I489" s="93"/>
      <c r="J489" s="93"/>
      <c r="K489" s="93"/>
      <c r="L489" s="93">
        <v>6</v>
      </c>
      <c r="M489" s="93"/>
      <c r="N489" s="93"/>
      <c r="O489" s="93"/>
      <c r="P489" s="93">
        <v>177.74105</v>
      </c>
      <c r="Q489" s="93"/>
      <c r="R489" s="93"/>
      <c r="S489" s="79"/>
    </row>
    <row r="490" spans="1:19" ht="15" hidden="1" customHeight="1" x14ac:dyDescent="0.25">
      <c r="A490" s="67">
        <v>130</v>
      </c>
      <c r="B490" s="221"/>
      <c r="C490" s="221"/>
      <c r="D490" s="223"/>
      <c r="E490" s="46"/>
      <c r="F490" s="76"/>
      <c r="G490" s="85" t="s">
        <v>337</v>
      </c>
      <c r="H490" s="93">
        <v>60</v>
      </c>
      <c r="I490" s="93"/>
      <c r="J490" s="93"/>
      <c r="K490" s="93"/>
      <c r="L490" s="93">
        <v>15</v>
      </c>
      <c r="M490" s="93"/>
      <c r="N490" s="93"/>
      <c r="O490" s="93"/>
      <c r="P490" s="93">
        <v>77.014250000000004</v>
      </c>
      <c r="Q490" s="93"/>
      <c r="R490" s="93"/>
      <c r="S490" s="79"/>
    </row>
    <row r="491" spans="1:19" ht="15" hidden="1" customHeight="1" x14ac:dyDescent="0.25">
      <c r="A491" s="67">
        <v>131</v>
      </c>
      <c r="B491" s="221"/>
      <c r="C491" s="221"/>
      <c r="D491" s="223"/>
      <c r="E491" s="46"/>
      <c r="F491" s="76"/>
      <c r="G491" s="85" t="s">
        <v>338</v>
      </c>
      <c r="H491" s="93">
        <v>303</v>
      </c>
      <c r="I491" s="93"/>
      <c r="J491" s="93"/>
      <c r="K491" s="93"/>
      <c r="L491" s="93">
        <v>29</v>
      </c>
      <c r="M491" s="93"/>
      <c r="N491" s="93"/>
      <c r="O491" s="93"/>
      <c r="P491" s="93">
        <v>232.34405999999998</v>
      </c>
      <c r="Q491" s="93"/>
      <c r="R491" s="93"/>
      <c r="S491" s="79"/>
    </row>
    <row r="492" spans="1:19" ht="15" hidden="1" customHeight="1" x14ac:dyDescent="0.25">
      <c r="A492" s="67">
        <v>132</v>
      </c>
      <c r="B492" s="221"/>
      <c r="C492" s="221"/>
      <c r="D492" s="223"/>
      <c r="E492" s="46"/>
      <c r="F492" s="76"/>
      <c r="G492" s="85" t="s">
        <v>339</v>
      </c>
      <c r="H492" s="93">
        <v>92</v>
      </c>
      <c r="I492" s="93"/>
      <c r="J492" s="93"/>
      <c r="K492" s="93"/>
      <c r="L492" s="93">
        <v>14</v>
      </c>
      <c r="M492" s="93"/>
      <c r="N492" s="93"/>
      <c r="O492" s="93"/>
      <c r="P492" s="93">
        <v>147.31303</v>
      </c>
      <c r="Q492" s="93"/>
      <c r="R492" s="93"/>
      <c r="S492" s="79"/>
    </row>
    <row r="493" spans="1:19" ht="15" hidden="1" customHeight="1" x14ac:dyDescent="0.25">
      <c r="A493" s="67">
        <v>133</v>
      </c>
      <c r="B493" s="221"/>
      <c r="C493" s="221"/>
      <c r="D493" s="223"/>
      <c r="E493" s="46"/>
      <c r="F493" s="76"/>
      <c r="G493" s="85" t="s">
        <v>340</v>
      </c>
      <c r="H493" s="93">
        <v>50</v>
      </c>
      <c r="I493" s="93"/>
      <c r="J493" s="93"/>
      <c r="K493" s="93"/>
      <c r="L493" s="93">
        <v>15</v>
      </c>
      <c r="M493" s="93"/>
      <c r="N493" s="93"/>
      <c r="O493" s="93"/>
      <c r="P493" s="93">
        <v>82.655999999999992</v>
      </c>
      <c r="Q493" s="93"/>
      <c r="R493" s="93"/>
      <c r="S493" s="79"/>
    </row>
    <row r="494" spans="1:19" ht="15" hidden="1" customHeight="1" x14ac:dyDescent="0.25">
      <c r="A494" s="67">
        <v>134</v>
      </c>
      <c r="B494" s="221"/>
      <c r="C494" s="221"/>
      <c r="D494" s="223"/>
      <c r="E494" s="46"/>
      <c r="F494" s="76"/>
      <c r="G494" s="85" t="s">
        <v>341</v>
      </c>
      <c r="H494" s="93">
        <v>162</v>
      </c>
      <c r="I494" s="93"/>
      <c r="J494" s="93"/>
      <c r="K494" s="93"/>
      <c r="L494" s="93">
        <v>15</v>
      </c>
      <c r="M494" s="93"/>
      <c r="N494" s="93"/>
      <c r="O494" s="93"/>
      <c r="P494" s="93">
        <v>299.68387000000001</v>
      </c>
      <c r="Q494" s="93"/>
      <c r="R494" s="93"/>
      <c r="S494" s="79"/>
    </row>
    <row r="495" spans="1:19" ht="15" hidden="1" customHeight="1" x14ac:dyDescent="0.25">
      <c r="A495" s="67">
        <v>135</v>
      </c>
      <c r="B495" s="221"/>
      <c r="C495" s="221"/>
      <c r="D495" s="223"/>
      <c r="E495" s="46"/>
      <c r="F495" s="76"/>
      <c r="G495" s="85" t="s">
        <v>342</v>
      </c>
      <c r="H495" s="93">
        <v>87</v>
      </c>
      <c r="I495" s="93"/>
      <c r="J495" s="93"/>
      <c r="K495" s="93"/>
      <c r="L495" s="93">
        <v>15</v>
      </c>
      <c r="M495" s="93"/>
      <c r="N495" s="93"/>
      <c r="O495" s="93"/>
      <c r="P495" s="93">
        <v>91.465859999999992</v>
      </c>
      <c r="Q495" s="93"/>
      <c r="R495" s="93"/>
      <c r="S495" s="79"/>
    </row>
    <row r="496" spans="1:19" ht="15" hidden="1" customHeight="1" x14ac:dyDescent="0.25">
      <c r="A496" s="67">
        <v>136</v>
      </c>
      <c r="B496" s="221"/>
      <c r="C496" s="221"/>
      <c r="D496" s="223"/>
      <c r="E496" s="46"/>
      <c r="F496" s="76"/>
      <c r="G496" s="85" t="s">
        <v>343</v>
      </c>
      <c r="H496" s="93">
        <v>276</v>
      </c>
      <c r="I496" s="93"/>
      <c r="J496" s="93"/>
      <c r="K496" s="93"/>
      <c r="L496" s="93">
        <v>10</v>
      </c>
      <c r="M496" s="93"/>
      <c r="N496" s="93"/>
      <c r="O496" s="93"/>
      <c r="P496" s="93">
        <v>315.18415999999996</v>
      </c>
      <c r="Q496" s="93"/>
      <c r="R496" s="93"/>
      <c r="S496" s="79"/>
    </row>
    <row r="497" spans="1:19" ht="15" hidden="1" customHeight="1" x14ac:dyDescent="0.25">
      <c r="A497" s="67">
        <v>137</v>
      </c>
      <c r="B497" s="221"/>
      <c r="C497" s="221"/>
      <c r="D497" s="223"/>
      <c r="E497" s="46"/>
      <c r="F497" s="76"/>
      <c r="G497" s="85" t="s">
        <v>344</v>
      </c>
      <c r="H497" s="93">
        <v>455</v>
      </c>
      <c r="I497" s="93"/>
      <c r="J497" s="93"/>
      <c r="K497" s="93"/>
      <c r="L497" s="93">
        <v>15</v>
      </c>
      <c r="M497" s="93"/>
      <c r="N497" s="93"/>
      <c r="O497" s="93"/>
      <c r="P497" s="93">
        <v>519.30085000000008</v>
      </c>
      <c r="Q497" s="93"/>
      <c r="R497" s="93"/>
      <c r="S497" s="79"/>
    </row>
    <row r="498" spans="1:19" ht="15" hidden="1" customHeight="1" x14ac:dyDescent="0.25">
      <c r="A498" s="67">
        <v>138</v>
      </c>
      <c r="B498" s="221"/>
      <c r="C498" s="221"/>
      <c r="D498" s="223"/>
      <c r="E498" s="46"/>
      <c r="F498" s="76"/>
      <c r="G498" s="85" t="s">
        <v>345</v>
      </c>
      <c r="H498" s="93">
        <v>273</v>
      </c>
      <c r="I498" s="93"/>
      <c r="J498" s="93"/>
      <c r="K498" s="93"/>
      <c r="L498" s="93">
        <v>15</v>
      </c>
      <c r="M498" s="93"/>
      <c r="N498" s="93"/>
      <c r="O498" s="93"/>
      <c r="P498" s="93">
        <v>289.3424</v>
      </c>
      <c r="Q498" s="93"/>
      <c r="R498" s="93"/>
      <c r="S498" s="79"/>
    </row>
    <row r="499" spans="1:19" ht="15" hidden="1" customHeight="1" x14ac:dyDescent="0.25">
      <c r="A499" s="67">
        <v>139</v>
      </c>
      <c r="B499" s="221"/>
      <c r="C499" s="221"/>
      <c r="D499" s="223"/>
      <c r="E499" s="46"/>
      <c r="F499" s="76"/>
      <c r="G499" s="85" t="s">
        <v>346</v>
      </c>
      <c r="H499" s="93">
        <v>293</v>
      </c>
      <c r="I499" s="93"/>
      <c r="J499" s="93"/>
      <c r="K499" s="93"/>
      <c r="L499" s="93">
        <v>60</v>
      </c>
      <c r="M499" s="93"/>
      <c r="N499" s="93"/>
      <c r="O499" s="93"/>
      <c r="P499" s="93">
        <v>281.49205999999998</v>
      </c>
      <c r="Q499" s="93"/>
      <c r="R499" s="93"/>
      <c r="S499" s="79"/>
    </row>
    <row r="500" spans="1:19" ht="15" hidden="1" customHeight="1" x14ac:dyDescent="0.25">
      <c r="A500" s="67">
        <v>140</v>
      </c>
      <c r="B500" s="221"/>
      <c r="C500" s="221"/>
      <c r="D500" s="223"/>
      <c r="E500" s="46"/>
      <c r="F500" s="76"/>
      <c r="G500" s="85" t="s">
        <v>347</v>
      </c>
      <c r="H500" s="93">
        <v>138</v>
      </c>
      <c r="I500" s="93"/>
      <c r="J500" s="93"/>
      <c r="K500" s="93"/>
      <c r="L500" s="93">
        <v>15</v>
      </c>
      <c r="M500" s="93"/>
      <c r="N500" s="93"/>
      <c r="O500" s="93"/>
      <c r="P500" s="93">
        <v>226.43136000000001</v>
      </c>
      <c r="Q500" s="93"/>
      <c r="R500" s="93"/>
      <c r="S500" s="79"/>
    </row>
    <row r="501" spans="1:19" ht="15" hidden="1" customHeight="1" x14ac:dyDescent="0.25">
      <c r="A501" s="67">
        <v>141</v>
      </c>
      <c r="B501" s="221"/>
      <c r="C501" s="221"/>
      <c r="D501" s="223"/>
      <c r="E501" s="46"/>
      <c r="F501" s="76"/>
      <c r="G501" s="85" t="s">
        <v>348</v>
      </c>
      <c r="H501" s="93">
        <v>400</v>
      </c>
      <c r="I501" s="93"/>
      <c r="J501" s="93"/>
      <c r="K501" s="93"/>
      <c r="L501" s="93">
        <v>1</v>
      </c>
      <c r="M501" s="93"/>
      <c r="N501" s="93"/>
      <c r="O501" s="93"/>
      <c r="P501" s="93">
        <v>264.75436999999999</v>
      </c>
      <c r="Q501" s="93"/>
      <c r="R501" s="93"/>
      <c r="S501" s="79"/>
    </row>
    <row r="502" spans="1:19" ht="15" hidden="1" customHeight="1" x14ac:dyDescent="0.25">
      <c r="A502" s="67">
        <v>142</v>
      </c>
      <c r="B502" s="221"/>
      <c r="C502" s="221"/>
      <c r="D502" s="223"/>
      <c r="E502" s="46"/>
      <c r="F502" s="76"/>
      <c r="G502" s="85" t="s">
        <v>349</v>
      </c>
      <c r="H502" s="93">
        <v>150</v>
      </c>
      <c r="I502" s="93"/>
      <c r="J502" s="93"/>
      <c r="K502" s="93"/>
      <c r="L502" s="93">
        <v>1</v>
      </c>
      <c r="M502" s="93"/>
      <c r="N502" s="93"/>
      <c r="O502" s="93"/>
      <c r="P502" s="93">
        <v>139.15082000000001</v>
      </c>
      <c r="Q502" s="93"/>
      <c r="R502" s="93"/>
      <c r="S502" s="79"/>
    </row>
    <row r="503" spans="1:19" ht="15" hidden="1" customHeight="1" x14ac:dyDescent="0.25">
      <c r="A503" s="67">
        <v>143</v>
      </c>
      <c r="B503" s="221"/>
      <c r="C503" s="221"/>
      <c r="D503" s="223"/>
      <c r="E503" s="46"/>
      <c r="F503" s="76"/>
      <c r="G503" s="85" t="s">
        <v>350</v>
      </c>
      <c r="H503" s="93">
        <v>32</v>
      </c>
      <c r="I503" s="93"/>
      <c r="J503" s="93"/>
      <c r="K503" s="93"/>
      <c r="L503" s="93">
        <v>1</v>
      </c>
      <c r="M503" s="93"/>
      <c r="N503" s="93"/>
      <c r="O503" s="93"/>
      <c r="P503" s="93">
        <v>79.963489999999993</v>
      </c>
      <c r="Q503" s="93"/>
      <c r="R503" s="93"/>
      <c r="S503" s="79"/>
    </row>
    <row r="504" spans="1:19" ht="15" hidden="1" customHeight="1" x14ac:dyDescent="0.25">
      <c r="A504" s="67">
        <v>144</v>
      </c>
      <c r="B504" s="221"/>
      <c r="C504" s="221"/>
      <c r="D504" s="223"/>
      <c r="E504" s="46"/>
      <c r="F504" s="76"/>
      <c r="G504" s="85" t="s">
        <v>351</v>
      </c>
      <c r="H504" s="93">
        <v>100</v>
      </c>
      <c r="I504" s="93"/>
      <c r="J504" s="93"/>
      <c r="K504" s="93"/>
      <c r="L504" s="93">
        <v>5</v>
      </c>
      <c r="M504" s="93"/>
      <c r="N504" s="93"/>
      <c r="O504" s="93"/>
      <c r="P504" s="93">
        <v>94.890420000000006</v>
      </c>
      <c r="Q504" s="93"/>
      <c r="R504" s="93"/>
      <c r="S504" s="79"/>
    </row>
    <row r="505" spans="1:19" ht="15" hidden="1" customHeight="1" x14ac:dyDescent="0.25">
      <c r="A505" s="67">
        <v>145</v>
      </c>
      <c r="B505" s="221"/>
      <c r="C505" s="221"/>
      <c r="D505" s="223"/>
      <c r="E505" s="46"/>
      <c r="F505" s="76"/>
      <c r="G505" s="85" t="s">
        <v>352</v>
      </c>
      <c r="H505" s="93">
        <v>90</v>
      </c>
      <c r="I505" s="93"/>
      <c r="J505" s="93"/>
      <c r="K505" s="93"/>
      <c r="L505" s="93">
        <v>13</v>
      </c>
      <c r="M505" s="93"/>
      <c r="N505" s="93"/>
      <c r="O505" s="93"/>
      <c r="P505" s="93">
        <v>134.44280000000001</v>
      </c>
      <c r="Q505" s="93"/>
      <c r="R505" s="93"/>
      <c r="S505" s="79"/>
    </row>
    <row r="506" spans="1:19" ht="15" hidden="1" customHeight="1" x14ac:dyDescent="0.25">
      <c r="A506" s="67">
        <v>146</v>
      </c>
      <c r="B506" s="221"/>
      <c r="C506" s="221"/>
      <c r="D506" s="223"/>
      <c r="E506" s="46"/>
      <c r="F506" s="76"/>
      <c r="G506" s="85" t="s">
        <v>353</v>
      </c>
      <c r="H506" s="93">
        <v>181</v>
      </c>
      <c r="I506" s="93"/>
      <c r="J506" s="93"/>
      <c r="K506" s="93"/>
      <c r="L506" s="93">
        <v>15</v>
      </c>
      <c r="M506" s="93"/>
      <c r="N506" s="93"/>
      <c r="O506" s="93"/>
      <c r="P506" s="93">
        <v>183.01156</v>
      </c>
      <c r="Q506" s="93"/>
      <c r="R506" s="93"/>
      <c r="S506" s="79"/>
    </row>
    <row r="507" spans="1:19" ht="15" hidden="1" customHeight="1" x14ac:dyDescent="0.25">
      <c r="A507" s="67">
        <v>147</v>
      </c>
      <c r="B507" s="221"/>
      <c r="C507" s="221"/>
      <c r="D507" s="223"/>
      <c r="E507" s="46"/>
      <c r="F507" s="76"/>
      <c r="G507" s="85" t="s">
        <v>354</v>
      </c>
      <c r="H507" s="93">
        <v>30</v>
      </c>
      <c r="I507" s="93"/>
      <c r="J507" s="93"/>
      <c r="K507" s="93"/>
      <c r="L507" s="93">
        <v>15</v>
      </c>
      <c r="M507" s="93"/>
      <c r="N507" s="93"/>
      <c r="O507" s="93"/>
      <c r="P507" s="93">
        <v>70.433620000000005</v>
      </c>
      <c r="Q507" s="93"/>
      <c r="R507" s="93"/>
      <c r="S507" s="79"/>
    </row>
    <row r="508" spans="1:19" ht="15" hidden="1" customHeight="1" x14ac:dyDescent="0.25">
      <c r="A508" s="67">
        <v>148</v>
      </c>
      <c r="B508" s="221"/>
      <c r="C508" s="221"/>
      <c r="D508" s="223"/>
      <c r="E508" s="46"/>
      <c r="F508" s="76"/>
      <c r="G508" s="85" t="s">
        <v>355</v>
      </c>
      <c r="H508" s="93">
        <v>73</v>
      </c>
      <c r="I508" s="93"/>
      <c r="J508" s="93"/>
      <c r="K508" s="93"/>
      <c r="L508" s="93">
        <v>5</v>
      </c>
      <c r="M508" s="93"/>
      <c r="N508" s="93"/>
      <c r="O508" s="93"/>
      <c r="P508" s="93">
        <v>99.452539999999999</v>
      </c>
      <c r="Q508" s="93"/>
      <c r="R508" s="93"/>
      <c r="S508" s="79"/>
    </row>
    <row r="509" spans="1:19" ht="15" hidden="1" customHeight="1" x14ac:dyDescent="0.25">
      <c r="A509" s="67">
        <v>149</v>
      </c>
      <c r="B509" s="221"/>
      <c r="C509" s="221"/>
      <c r="D509" s="223"/>
      <c r="E509" s="46"/>
      <c r="F509" s="76"/>
      <c r="G509" s="85" t="s">
        <v>356</v>
      </c>
      <c r="H509" s="93">
        <v>97</v>
      </c>
      <c r="I509" s="93"/>
      <c r="J509" s="93"/>
      <c r="K509" s="93"/>
      <c r="L509" s="93">
        <v>30</v>
      </c>
      <c r="M509" s="93"/>
      <c r="N509" s="93"/>
      <c r="O509" s="93"/>
      <c r="P509" s="93">
        <v>172.68395999999998</v>
      </c>
      <c r="Q509" s="93"/>
      <c r="R509" s="93"/>
      <c r="S509" s="79"/>
    </row>
    <row r="510" spans="1:19" ht="15" hidden="1" customHeight="1" x14ac:dyDescent="0.25">
      <c r="A510" s="67">
        <v>150</v>
      </c>
      <c r="B510" s="221"/>
      <c r="C510" s="221"/>
      <c r="D510" s="223"/>
      <c r="E510" s="46"/>
      <c r="F510" s="76"/>
      <c r="G510" s="46" t="s">
        <v>357</v>
      </c>
      <c r="H510" s="93">
        <v>133</v>
      </c>
      <c r="I510" s="93"/>
      <c r="J510" s="93"/>
      <c r="K510" s="93"/>
      <c r="L510" s="93">
        <v>1</v>
      </c>
      <c r="M510" s="93"/>
      <c r="N510" s="93"/>
      <c r="O510" s="93"/>
      <c r="P510" s="93">
        <v>112.6341</v>
      </c>
      <c r="Q510" s="93"/>
      <c r="R510" s="93"/>
      <c r="S510" s="79"/>
    </row>
    <row r="511" spans="1:19" ht="15" hidden="1" customHeight="1" x14ac:dyDescent="0.25">
      <c r="A511" s="67">
        <v>151</v>
      </c>
      <c r="B511" s="221"/>
      <c r="C511" s="221"/>
      <c r="D511" s="223"/>
      <c r="E511" s="46"/>
      <c r="F511" s="76"/>
      <c r="G511" s="46" t="s">
        <v>358</v>
      </c>
      <c r="H511" s="93">
        <v>80</v>
      </c>
      <c r="I511" s="93"/>
      <c r="J511" s="93"/>
      <c r="K511" s="93"/>
      <c r="L511" s="93">
        <v>1</v>
      </c>
      <c r="M511" s="93"/>
      <c r="N511" s="93"/>
      <c r="O511" s="93"/>
      <c r="P511" s="93">
        <v>97.257360000000006</v>
      </c>
      <c r="Q511" s="93"/>
      <c r="R511" s="93"/>
      <c r="S511" s="79"/>
    </row>
    <row r="512" spans="1:19" ht="15" hidden="1" customHeight="1" x14ac:dyDescent="0.25">
      <c r="A512" s="67">
        <v>152</v>
      </c>
      <c r="B512" s="221"/>
      <c r="C512" s="221"/>
      <c r="D512" s="223"/>
      <c r="E512" s="46"/>
      <c r="F512" s="76"/>
      <c r="G512" s="43" t="s">
        <v>359</v>
      </c>
      <c r="H512" s="93">
        <v>714</v>
      </c>
      <c r="I512" s="93"/>
      <c r="J512" s="93"/>
      <c r="K512" s="93"/>
      <c r="L512" s="93">
        <v>1</v>
      </c>
      <c r="M512" s="93"/>
      <c r="N512" s="93"/>
      <c r="O512" s="93"/>
      <c r="P512" s="93">
        <v>551.80106999999998</v>
      </c>
      <c r="Q512" s="93"/>
      <c r="R512" s="93"/>
      <c r="S512" s="79"/>
    </row>
    <row r="513" spans="1:19" ht="15" hidden="1" customHeight="1" x14ac:dyDescent="0.25">
      <c r="A513" s="67">
        <v>153</v>
      </c>
      <c r="B513" s="221"/>
      <c r="C513" s="221"/>
      <c r="D513" s="223"/>
      <c r="E513" s="46"/>
      <c r="F513" s="76"/>
      <c r="G513" s="46" t="s">
        <v>360</v>
      </c>
      <c r="H513" s="93">
        <v>60</v>
      </c>
      <c r="I513" s="93"/>
      <c r="J513" s="93"/>
      <c r="K513" s="93"/>
      <c r="L513" s="93">
        <v>1</v>
      </c>
      <c r="M513" s="93"/>
      <c r="N513" s="93"/>
      <c r="O513" s="93"/>
      <c r="P513" s="93">
        <v>78.182029999999997</v>
      </c>
      <c r="Q513" s="93"/>
      <c r="R513" s="93"/>
      <c r="S513" s="79"/>
    </row>
    <row r="514" spans="1:19" ht="15" hidden="1" customHeight="1" x14ac:dyDescent="0.25">
      <c r="A514" s="67">
        <v>154</v>
      </c>
      <c r="B514" s="221"/>
      <c r="C514" s="221"/>
      <c r="D514" s="223"/>
      <c r="E514" s="46"/>
      <c r="F514" s="76"/>
      <c r="G514" s="46" t="s">
        <v>361</v>
      </c>
      <c r="H514" s="93">
        <v>103</v>
      </c>
      <c r="I514" s="93"/>
      <c r="J514" s="93"/>
      <c r="K514" s="93"/>
      <c r="L514" s="93">
        <v>15</v>
      </c>
      <c r="M514" s="93"/>
      <c r="N514" s="93"/>
      <c r="O514" s="93"/>
      <c r="P514" s="93">
        <v>186.62691000000001</v>
      </c>
      <c r="Q514" s="93"/>
      <c r="R514" s="93"/>
      <c r="S514" s="79"/>
    </row>
    <row r="515" spans="1:19" ht="15" hidden="1" customHeight="1" x14ac:dyDescent="0.25">
      <c r="A515" s="67">
        <v>155</v>
      </c>
      <c r="B515" s="221"/>
      <c r="C515" s="221"/>
      <c r="D515" s="223"/>
      <c r="E515" s="46"/>
      <c r="F515" s="76"/>
      <c r="G515" s="46" t="s">
        <v>362</v>
      </c>
      <c r="H515" s="93">
        <v>150</v>
      </c>
      <c r="I515" s="93"/>
      <c r="J515" s="93"/>
      <c r="K515" s="93"/>
      <c r="L515" s="93">
        <v>15</v>
      </c>
      <c r="M515" s="93"/>
      <c r="N515" s="93"/>
      <c r="O515" s="93"/>
      <c r="P515" s="93">
        <v>207.68113</v>
      </c>
      <c r="Q515" s="93"/>
      <c r="R515" s="93"/>
      <c r="S515" s="79"/>
    </row>
    <row r="516" spans="1:19" ht="15" hidden="1" customHeight="1" x14ac:dyDescent="0.25">
      <c r="A516" s="67">
        <v>156</v>
      </c>
      <c r="B516" s="221"/>
      <c r="C516" s="221"/>
      <c r="D516" s="223"/>
      <c r="E516" s="46"/>
      <c r="F516" s="76"/>
      <c r="G516" s="46" t="s">
        <v>363</v>
      </c>
      <c r="H516" s="93">
        <v>134</v>
      </c>
      <c r="I516" s="93"/>
      <c r="J516" s="93"/>
      <c r="K516" s="93"/>
      <c r="L516" s="93">
        <v>6</v>
      </c>
      <c r="M516" s="93"/>
      <c r="N516" s="93"/>
      <c r="O516" s="93"/>
      <c r="P516" s="93">
        <v>129.04047</v>
      </c>
      <c r="Q516" s="93"/>
      <c r="R516" s="93"/>
      <c r="S516" s="79"/>
    </row>
    <row r="517" spans="1:19" ht="15" hidden="1" customHeight="1" x14ac:dyDescent="0.25">
      <c r="A517" s="67">
        <v>157</v>
      </c>
      <c r="B517" s="221"/>
      <c r="C517" s="221"/>
      <c r="D517" s="223"/>
      <c r="E517" s="46"/>
      <c r="F517" s="76"/>
      <c r="G517" s="46" t="s">
        <v>364</v>
      </c>
      <c r="H517" s="93">
        <v>96</v>
      </c>
      <c r="I517" s="93"/>
      <c r="J517" s="93"/>
      <c r="K517" s="93"/>
      <c r="L517" s="93">
        <v>15</v>
      </c>
      <c r="M517" s="93"/>
      <c r="N517" s="93"/>
      <c r="O517" s="93"/>
      <c r="P517" s="93">
        <v>140.38145</v>
      </c>
      <c r="Q517" s="93"/>
      <c r="R517" s="93"/>
      <c r="S517" s="79"/>
    </row>
    <row r="518" spans="1:19" ht="15" hidden="1" customHeight="1" x14ac:dyDescent="0.25">
      <c r="A518" s="67">
        <v>158</v>
      </c>
      <c r="B518" s="221"/>
      <c r="C518" s="221"/>
      <c r="D518" s="223"/>
      <c r="E518" s="46"/>
      <c r="F518" s="76"/>
      <c r="G518" s="46" t="s">
        <v>365</v>
      </c>
      <c r="H518" s="93">
        <v>193</v>
      </c>
      <c r="I518" s="93"/>
      <c r="J518" s="93"/>
      <c r="K518" s="93"/>
      <c r="L518" s="93">
        <v>20</v>
      </c>
      <c r="M518" s="93"/>
      <c r="N518" s="93"/>
      <c r="O518" s="93"/>
      <c r="P518" s="93">
        <v>224.38738000000001</v>
      </c>
      <c r="Q518" s="93"/>
      <c r="R518" s="93"/>
      <c r="S518" s="79"/>
    </row>
    <row r="519" spans="1:19" ht="15" hidden="1" customHeight="1" x14ac:dyDescent="0.25">
      <c r="A519" s="67">
        <v>159</v>
      </c>
      <c r="B519" s="221"/>
      <c r="C519" s="221"/>
      <c r="D519" s="223"/>
      <c r="E519" s="46"/>
      <c r="F519" s="76"/>
      <c r="G519" s="46" t="s">
        <v>366</v>
      </c>
      <c r="H519" s="93">
        <v>55</v>
      </c>
      <c r="I519" s="93"/>
      <c r="J519" s="93"/>
      <c r="K519" s="93"/>
      <c r="L519" s="93">
        <v>15</v>
      </c>
      <c r="M519" s="93"/>
      <c r="N519" s="93"/>
      <c r="O519" s="93"/>
      <c r="P519" s="93">
        <v>116.1435</v>
      </c>
      <c r="Q519" s="93"/>
      <c r="R519" s="93"/>
      <c r="S519" s="79"/>
    </row>
    <row r="520" spans="1:19" ht="15" hidden="1" customHeight="1" x14ac:dyDescent="0.25">
      <c r="A520" s="67">
        <v>160</v>
      </c>
      <c r="B520" s="221"/>
      <c r="C520" s="221"/>
      <c r="D520" s="223"/>
      <c r="E520" s="46"/>
      <c r="F520" s="76"/>
      <c r="G520" s="46" t="s">
        <v>367</v>
      </c>
      <c r="H520" s="93">
        <v>166</v>
      </c>
      <c r="I520" s="93"/>
      <c r="J520" s="93"/>
      <c r="K520" s="93"/>
      <c r="L520" s="93">
        <v>15</v>
      </c>
      <c r="M520" s="93"/>
      <c r="N520" s="93"/>
      <c r="O520" s="93"/>
      <c r="P520" s="93">
        <v>212.18980000000002</v>
      </c>
      <c r="Q520" s="93"/>
      <c r="R520" s="93"/>
      <c r="S520" s="79"/>
    </row>
    <row r="521" spans="1:19" ht="15" hidden="1" customHeight="1" x14ac:dyDescent="0.25">
      <c r="A521" s="67">
        <v>161</v>
      </c>
      <c r="B521" s="221"/>
      <c r="C521" s="221"/>
      <c r="D521" s="223"/>
      <c r="E521" s="46"/>
      <c r="F521" s="76"/>
      <c r="G521" s="46" t="s">
        <v>368</v>
      </c>
      <c r="H521" s="93">
        <v>85</v>
      </c>
      <c r="I521" s="93"/>
      <c r="J521" s="93"/>
      <c r="K521" s="93"/>
      <c r="L521" s="93">
        <v>10</v>
      </c>
      <c r="M521" s="93"/>
      <c r="N521" s="93"/>
      <c r="O521" s="93"/>
      <c r="P521" s="93">
        <v>46.904620000000001</v>
      </c>
      <c r="Q521" s="93"/>
      <c r="R521" s="93"/>
      <c r="S521" s="79"/>
    </row>
    <row r="522" spans="1:19" ht="15" hidden="1" customHeight="1" x14ac:dyDescent="0.25">
      <c r="A522" s="67">
        <v>162</v>
      </c>
      <c r="B522" s="221"/>
      <c r="C522" s="221"/>
      <c r="D522" s="223"/>
      <c r="E522" s="46"/>
      <c r="F522" s="76"/>
      <c r="G522" s="46" t="s">
        <v>369</v>
      </c>
      <c r="H522" s="93">
        <v>189</v>
      </c>
      <c r="I522" s="93"/>
      <c r="J522" s="93"/>
      <c r="K522" s="93"/>
      <c r="L522" s="93">
        <v>1</v>
      </c>
      <c r="M522" s="93"/>
      <c r="N522" s="93"/>
      <c r="O522" s="93"/>
      <c r="P522" s="93">
        <v>130.64922000000001</v>
      </c>
      <c r="Q522" s="93"/>
      <c r="R522" s="93"/>
      <c r="S522" s="79"/>
    </row>
    <row r="523" spans="1:19" ht="15" hidden="1" customHeight="1" x14ac:dyDescent="0.25">
      <c r="A523" s="67">
        <v>163</v>
      </c>
      <c r="B523" s="221"/>
      <c r="C523" s="221"/>
      <c r="D523" s="223"/>
      <c r="E523" s="46"/>
      <c r="F523" s="76"/>
      <c r="G523" s="43" t="s">
        <v>370</v>
      </c>
      <c r="H523" s="93">
        <v>480</v>
      </c>
      <c r="I523" s="93"/>
      <c r="J523" s="93"/>
      <c r="K523" s="93"/>
      <c r="L523" s="93">
        <v>5</v>
      </c>
      <c r="M523" s="93"/>
      <c r="N523" s="93"/>
      <c r="O523" s="93"/>
      <c r="P523" s="93">
        <v>485.96029000000004</v>
      </c>
      <c r="Q523" s="93"/>
      <c r="R523" s="93"/>
      <c r="S523" s="79"/>
    </row>
    <row r="524" spans="1:19" ht="15" hidden="1" customHeight="1" x14ac:dyDescent="0.25">
      <c r="A524" s="67">
        <v>164</v>
      </c>
      <c r="B524" s="221"/>
      <c r="C524" s="221"/>
      <c r="D524" s="223"/>
      <c r="E524" s="46"/>
      <c r="F524" s="76"/>
      <c r="G524" s="46" t="s">
        <v>371</v>
      </c>
      <c r="H524" s="93">
        <v>172</v>
      </c>
      <c r="I524" s="93"/>
      <c r="J524" s="93"/>
      <c r="K524" s="93"/>
      <c r="L524" s="93">
        <v>1</v>
      </c>
      <c r="M524" s="93"/>
      <c r="N524" s="93"/>
      <c r="O524" s="93"/>
      <c r="P524" s="93">
        <v>127.46484</v>
      </c>
      <c r="Q524" s="93"/>
      <c r="R524" s="93"/>
      <c r="S524" s="79"/>
    </row>
    <row r="525" spans="1:19" ht="15" hidden="1" customHeight="1" x14ac:dyDescent="0.25">
      <c r="A525" s="67">
        <v>165</v>
      </c>
      <c r="B525" s="221"/>
      <c r="C525" s="221"/>
      <c r="D525" s="223"/>
      <c r="E525" s="46"/>
      <c r="F525" s="76"/>
      <c r="G525" s="46" t="s">
        <v>372</v>
      </c>
      <c r="H525" s="93">
        <v>35</v>
      </c>
      <c r="I525" s="93"/>
      <c r="J525" s="93"/>
      <c r="K525" s="93"/>
      <c r="L525" s="93">
        <v>1</v>
      </c>
      <c r="M525" s="93"/>
      <c r="N525" s="93"/>
      <c r="O525" s="93"/>
      <c r="P525" s="93">
        <v>56.867820000000002</v>
      </c>
      <c r="Q525" s="93"/>
      <c r="R525" s="93"/>
      <c r="S525" s="79"/>
    </row>
    <row r="526" spans="1:19" ht="15" hidden="1" customHeight="1" x14ac:dyDescent="0.25">
      <c r="A526" s="67">
        <v>166</v>
      </c>
      <c r="B526" s="221"/>
      <c r="C526" s="221"/>
      <c r="D526" s="223"/>
      <c r="E526" s="46"/>
      <c r="F526" s="76"/>
      <c r="G526" s="46" t="s">
        <v>373</v>
      </c>
      <c r="H526" s="93">
        <v>145</v>
      </c>
      <c r="I526" s="93"/>
      <c r="J526" s="93"/>
      <c r="K526" s="93"/>
      <c r="L526" s="93">
        <v>1</v>
      </c>
      <c r="M526" s="93"/>
      <c r="N526" s="93"/>
      <c r="O526" s="93"/>
      <c r="P526" s="93">
        <v>103.21126</v>
      </c>
      <c r="Q526" s="93"/>
      <c r="R526" s="93"/>
      <c r="S526" s="79"/>
    </row>
    <row r="527" spans="1:19" ht="15" hidden="1" customHeight="1" x14ac:dyDescent="0.25">
      <c r="A527" s="67">
        <v>167</v>
      </c>
      <c r="B527" s="221"/>
      <c r="C527" s="221"/>
      <c r="D527" s="223"/>
      <c r="E527" s="46"/>
      <c r="F527" s="76"/>
      <c r="G527" s="46" t="s">
        <v>374</v>
      </c>
      <c r="H527" s="93">
        <v>117</v>
      </c>
      <c r="I527" s="93"/>
      <c r="J527" s="93"/>
      <c r="K527" s="93"/>
      <c r="L527" s="93">
        <v>9</v>
      </c>
      <c r="M527" s="93"/>
      <c r="N527" s="93"/>
      <c r="O527" s="93"/>
      <c r="P527" s="93">
        <v>102.42632999999999</v>
      </c>
      <c r="Q527" s="93"/>
      <c r="R527" s="93"/>
      <c r="S527" s="79"/>
    </row>
    <row r="528" spans="1:19" ht="15" hidden="1" customHeight="1" x14ac:dyDescent="0.25">
      <c r="A528" s="67">
        <v>168</v>
      </c>
      <c r="B528" s="221"/>
      <c r="C528" s="221"/>
      <c r="D528" s="223"/>
      <c r="E528" s="46"/>
      <c r="F528" s="76"/>
      <c r="G528" s="46" t="s">
        <v>375</v>
      </c>
      <c r="H528" s="93">
        <v>125</v>
      </c>
      <c r="I528" s="93"/>
      <c r="J528" s="93"/>
      <c r="K528" s="93"/>
      <c r="L528" s="93">
        <v>15</v>
      </c>
      <c r="M528" s="93"/>
      <c r="N528" s="93"/>
      <c r="O528" s="93"/>
      <c r="P528" s="93">
        <v>182.25888</v>
      </c>
      <c r="Q528" s="93"/>
      <c r="R528" s="93"/>
      <c r="S528" s="79"/>
    </row>
    <row r="529" spans="1:19" ht="15" hidden="1" customHeight="1" x14ac:dyDescent="0.25">
      <c r="A529" s="67">
        <v>169</v>
      </c>
      <c r="B529" s="221"/>
      <c r="C529" s="221"/>
      <c r="D529" s="223"/>
      <c r="E529" s="46"/>
      <c r="F529" s="76"/>
      <c r="G529" s="46" t="s">
        <v>376</v>
      </c>
      <c r="H529" s="93">
        <v>238</v>
      </c>
      <c r="I529" s="93"/>
      <c r="J529" s="93"/>
      <c r="K529" s="93"/>
      <c r="L529" s="93">
        <v>15</v>
      </c>
      <c r="M529" s="93"/>
      <c r="N529" s="93"/>
      <c r="O529" s="93"/>
      <c r="P529" s="93">
        <v>306.30892</v>
      </c>
      <c r="Q529" s="93"/>
      <c r="R529" s="93"/>
      <c r="S529" s="79"/>
    </row>
    <row r="530" spans="1:19" ht="15" hidden="1" customHeight="1" x14ac:dyDescent="0.25">
      <c r="A530" s="67">
        <v>170</v>
      </c>
      <c r="B530" s="221"/>
      <c r="C530" s="221"/>
      <c r="D530" s="223"/>
      <c r="E530" s="46"/>
      <c r="F530" s="76"/>
      <c r="G530" s="46" t="s">
        <v>377</v>
      </c>
      <c r="H530" s="93">
        <v>226</v>
      </c>
      <c r="I530" s="93"/>
      <c r="J530" s="93"/>
      <c r="K530" s="93"/>
      <c r="L530" s="93">
        <v>15</v>
      </c>
      <c r="M530" s="93"/>
      <c r="N530" s="93"/>
      <c r="O530" s="93"/>
      <c r="P530" s="93">
        <v>261.51132999999999</v>
      </c>
      <c r="Q530" s="93"/>
      <c r="R530" s="93"/>
      <c r="S530" s="79"/>
    </row>
    <row r="531" spans="1:19" ht="15" hidden="1" customHeight="1" x14ac:dyDescent="0.25">
      <c r="A531" s="67">
        <v>171</v>
      </c>
      <c r="B531" s="221"/>
      <c r="C531" s="221"/>
      <c r="D531" s="223"/>
      <c r="E531" s="46"/>
      <c r="F531" s="76"/>
      <c r="G531" s="46" t="s">
        <v>378</v>
      </c>
      <c r="H531" s="93">
        <v>95</v>
      </c>
      <c r="I531" s="93"/>
      <c r="J531" s="93"/>
      <c r="K531" s="93"/>
      <c r="L531" s="93">
        <v>15</v>
      </c>
      <c r="M531" s="93"/>
      <c r="N531" s="93"/>
      <c r="O531" s="93"/>
      <c r="P531" s="93">
        <v>169.2106</v>
      </c>
      <c r="Q531" s="93"/>
      <c r="R531" s="93"/>
      <c r="S531" s="79"/>
    </row>
    <row r="532" spans="1:19" ht="15" hidden="1" customHeight="1" x14ac:dyDescent="0.25">
      <c r="A532" s="67">
        <v>172</v>
      </c>
      <c r="B532" s="221"/>
      <c r="C532" s="221"/>
      <c r="D532" s="223"/>
      <c r="E532" s="46"/>
      <c r="F532" s="76"/>
      <c r="G532" s="46" t="s">
        <v>379</v>
      </c>
      <c r="H532" s="93">
        <v>70</v>
      </c>
      <c r="I532" s="93"/>
      <c r="J532" s="93"/>
      <c r="K532" s="93"/>
      <c r="L532" s="93">
        <v>15</v>
      </c>
      <c r="M532" s="93"/>
      <c r="N532" s="93"/>
      <c r="O532" s="93"/>
      <c r="P532" s="93">
        <v>109.05267000000001</v>
      </c>
      <c r="Q532" s="93"/>
      <c r="R532" s="93"/>
      <c r="S532" s="79"/>
    </row>
    <row r="533" spans="1:19" ht="15" hidden="1" customHeight="1" x14ac:dyDescent="0.25">
      <c r="A533" s="67">
        <v>173</v>
      </c>
      <c r="B533" s="221"/>
      <c r="C533" s="221"/>
      <c r="D533" s="223"/>
      <c r="E533" s="46"/>
      <c r="F533" s="76"/>
      <c r="G533" s="46" t="s">
        <v>380</v>
      </c>
      <c r="H533" s="93">
        <v>171</v>
      </c>
      <c r="I533" s="93"/>
      <c r="J533" s="93"/>
      <c r="K533" s="93"/>
      <c r="L533" s="93">
        <v>15</v>
      </c>
      <c r="M533" s="93"/>
      <c r="N533" s="93"/>
      <c r="O533" s="93"/>
      <c r="P533" s="93">
        <v>172.09345000000002</v>
      </c>
      <c r="Q533" s="93"/>
      <c r="R533" s="93"/>
      <c r="S533" s="79"/>
    </row>
    <row r="534" spans="1:19" ht="15" hidden="1" customHeight="1" x14ac:dyDescent="0.25">
      <c r="A534" s="67">
        <v>174</v>
      </c>
      <c r="B534" s="221"/>
      <c r="C534" s="221"/>
      <c r="D534" s="223"/>
      <c r="E534" s="46"/>
      <c r="F534" s="76"/>
      <c r="G534" s="46" t="s">
        <v>381</v>
      </c>
      <c r="H534" s="93">
        <v>184</v>
      </c>
      <c r="I534" s="93"/>
      <c r="J534" s="93"/>
      <c r="K534" s="93"/>
      <c r="L534" s="93">
        <v>70</v>
      </c>
      <c r="M534" s="93"/>
      <c r="N534" s="93"/>
      <c r="O534" s="93"/>
      <c r="P534" s="93">
        <v>157.77264</v>
      </c>
      <c r="Q534" s="93"/>
      <c r="R534" s="93"/>
      <c r="S534" s="79"/>
    </row>
    <row r="535" spans="1:19" ht="15" hidden="1" customHeight="1" x14ac:dyDescent="0.25">
      <c r="A535" s="67">
        <v>175</v>
      </c>
      <c r="B535" s="221"/>
      <c r="C535" s="221"/>
      <c r="D535" s="223"/>
      <c r="E535" s="46"/>
      <c r="F535" s="76"/>
      <c r="G535" s="46" t="s">
        <v>382</v>
      </c>
      <c r="H535" s="93">
        <v>141</v>
      </c>
      <c r="I535" s="93"/>
      <c r="J535" s="93"/>
      <c r="K535" s="93"/>
      <c r="L535" s="93">
        <v>15</v>
      </c>
      <c r="M535" s="93"/>
      <c r="N535" s="93"/>
      <c r="O535" s="93"/>
      <c r="P535" s="93">
        <v>195.82071000000002</v>
      </c>
      <c r="Q535" s="93"/>
      <c r="R535" s="93"/>
      <c r="S535" s="79"/>
    </row>
    <row r="536" spans="1:19" ht="15" hidden="1" customHeight="1" x14ac:dyDescent="0.25">
      <c r="A536" s="67">
        <v>176</v>
      </c>
      <c r="B536" s="221"/>
      <c r="C536" s="221"/>
      <c r="D536" s="223"/>
      <c r="E536" s="46"/>
      <c r="F536" s="76"/>
      <c r="G536" s="46" t="s">
        <v>383</v>
      </c>
      <c r="H536" s="93">
        <v>352</v>
      </c>
      <c r="I536" s="93"/>
      <c r="J536" s="93"/>
      <c r="K536" s="93"/>
      <c r="L536" s="93">
        <v>15</v>
      </c>
      <c r="M536" s="93"/>
      <c r="N536" s="93"/>
      <c r="O536" s="93"/>
      <c r="P536" s="93">
        <v>498.65869000000004</v>
      </c>
      <c r="Q536" s="93"/>
      <c r="R536" s="93"/>
      <c r="S536" s="79"/>
    </row>
    <row r="537" spans="1:19" ht="15" hidden="1" customHeight="1" x14ac:dyDescent="0.25">
      <c r="A537" s="67">
        <v>177</v>
      </c>
      <c r="B537" s="221"/>
      <c r="C537" s="221"/>
      <c r="D537" s="223"/>
      <c r="E537" s="46"/>
      <c r="F537" s="76"/>
      <c r="G537" s="46" t="s">
        <v>384</v>
      </c>
      <c r="H537" s="93">
        <v>90</v>
      </c>
      <c r="I537" s="93"/>
      <c r="J537" s="93"/>
      <c r="K537" s="93"/>
      <c r="L537" s="93">
        <v>30</v>
      </c>
      <c r="M537" s="93"/>
      <c r="N537" s="93"/>
      <c r="O537" s="93"/>
      <c r="P537" s="93">
        <v>190.51641000000001</v>
      </c>
      <c r="Q537" s="93"/>
      <c r="R537" s="93"/>
      <c r="S537" s="79"/>
    </row>
    <row r="538" spans="1:19" ht="15" hidden="1" customHeight="1" x14ac:dyDescent="0.25">
      <c r="A538" s="67">
        <v>178</v>
      </c>
      <c r="B538" s="221"/>
      <c r="C538" s="221"/>
      <c r="D538" s="223"/>
      <c r="E538" s="46"/>
      <c r="F538" s="76"/>
      <c r="G538" s="46" t="s">
        <v>385</v>
      </c>
      <c r="H538" s="93">
        <v>28</v>
      </c>
      <c r="I538" s="93"/>
      <c r="J538" s="93"/>
      <c r="K538" s="93"/>
      <c r="L538" s="93">
        <v>6</v>
      </c>
      <c r="M538" s="93"/>
      <c r="N538" s="93"/>
      <c r="O538" s="93"/>
      <c r="P538" s="93">
        <v>40.40278</v>
      </c>
      <c r="Q538" s="93"/>
      <c r="R538" s="93"/>
      <c r="S538" s="79"/>
    </row>
    <row r="539" spans="1:19" ht="15" hidden="1" customHeight="1" x14ac:dyDescent="0.25">
      <c r="A539" s="67">
        <v>179</v>
      </c>
      <c r="B539" s="221"/>
      <c r="C539" s="221"/>
      <c r="D539" s="223"/>
      <c r="E539" s="46"/>
      <c r="F539" s="76"/>
      <c r="G539" s="46" t="s">
        <v>386</v>
      </c>
      <c r="H539" s="93">
        <v>72</v>
      </c>
      <c r="I539" s="93"/>
      <c r="J539" s="93"/>
      <c r="K539" s="93"/>
      <c r="L539" s="93">
        <v>15</v>
      </c>
      <c r="M539" s="93"/>
      <c r="N539" s="93"/>
      <c r="O539" s="93"/>
      <c r="P539" s="93">
        <v>130.29268999999999</v>
      </c>
      <c r="Q539" s="93"/>
      <c r="R539" s="93"/>
      <c r="S539" s="79"/>
    </row>
    <row r="540" spans="1:19" ht="15" hidden="1" customHeight="1" x14ac:dyDescent="0.25">
      <c r="A540" s="67">
        <v>180</v>
      </c>
      <c r="B540" s="221"/>
      <c r="C540" s="221"/>
      <c r="D540" s="223"/>
      <c r="E540" s="46"/>
      <c r="F540" s="76"/>
      <c r="G540" s="46" t="s">
        <v>387</v>
      </c>
      <c r="H540" s="93">
        <v>162</v>
      </c>
      <c r="I540" s="93"/>
      <c r="J540" s="93"/>
      <c r="K540" s="93"/>
      <c r="L540" s="93">
        <v>6</v>
      </c>
      <c r="M540" s="93"/>
      <c r="N540" s="93"/>
      <c r="O540" s="93"/>
      <c r="P540" s="93">
        <v>221.31251</v>
      </c>
      <c r="Q540" s="93"/>
      <c r="R540" s="93"/>
      <c r="S540" s="79"/>
    </row>
    <row r="541" spans="1:19" ht="15" hidden="1" customHeight="1" x14ac:dyDescent="0.25">
      <c r="A541" s="67">
        <v>181</v>
      </c>
      <c r="B541" s="221"/>
      <c r="C541" s="221"/>
      <c r="D541" s="223"/>
      <c r="E541" s="46"/>
      <c r="F541" s="76"/>
      <c r="G541" s="46" t="s">
        <v>388</v>
      </c>
      <c r="H541" s="93">
        <v>100</v>
      </c>
      <c r="I541" s="93"/>
      <c r="J541" s="93"/>
      <c r="K541" s="93"/>
      <c r="L541" s="93">
        <v>15</v>
      </c>
      <c r="M541" s="93"/>
      <c r="N541" s="93"/>
      <c r="O541" s="93"/>
      <c r="P541" s="93">
        <v>169.59808000000001</v>
      </c>
      <c r="Q541" s="93"/>
      <c r="R541" s="93"/>
      <c r="S541" s="79"/>
    </row>
    <row r="542" spans="1:19" ht="15" hidden="1" customHeight="1" x14ac:dyDescent="0.25">
      <c r="A542" s="67">
        <v>182</v>
      </c>
      <c r="B542" s="221"/>
      <c r="C542" s="221"/>
      <c r="D542" s="223"/>
      <c r="E542" s="46"/>
      <c r="F542" s="76"/>
      <c r="G542" s="46" t="s">
        <v>389</v>
      </c>
      <c r="H542" s="93">
        <v>40</v>
      </c>
      <c r="I542" s="93"/>
      <c r="J542" s="93"/>
      <c r="K542" s="93"/>
      <c r="L542" s="93">
        <v>15</v>
      </c>
      <c r="M542" s="93"/>
      <c r="N542" s="93"/>
      <c r="O542" s="93"/>
      <c r="P542" s="93">
        <v>68.950810000000004</v>
      </c>
      <c r="Q542" s="93"/>
      <c r="R542" s="93"/>
      <c r="S542" s="79"/>
    </row>
    <row r="543" spans="1:19" ht="15" hidden="1" customHeight="1" x14ac:dyDescent="0.25">
      <c r="A543" s="67">
        <v>183</v>
      </c>
      <c r="B543" s="221"/>
      <c r="C543" s="221"/>
      <c r="D543" s="223"/>
      <c r="E543" s="46"/>
      <c r="F543" s="76"/>
      <c r="G543" s="46" t="s">
        <v>390</v>
      </c>
      <c r="H543" s="93">
        <v>80</v>
      </c>
      <c r="I543" s="93"/>
      <c r="J543" s="93"/>
      <c r="K543" s="93"/>
      <c r="L543" s="93">
        <v>15</v>
      </c>
      <c r="M543" s="93"/>
      <c r="N543" s="93"/>
      <c r="O543" s="93"/>
      <c r="P543" s="93">
        <v>78.796630000000007</v>
      </c>
      <c r="Q543" s="93"/>
      <c r="R543" s="93"/>
      <c r="S543" s="79"/>
    </row>
    <row r="544" spans="1:19" ht="15" hidden="1" customHeight="1" x14ac:dyDescent="0.25">
      <c r="A544" s="67">
        <v>184</v>
      </c>
      <c r="B544" s="221"/>
      <c r="C544" s="221"/>
      <c r="D544" s="223"/>
      <c r="E544" s="46"/>
      <c r="F544" s="76"/>
      <c r="G544" s="46" t="s">
        <v>391</v>
      </c>
      <c r="H544" s="93">
        <v>70</v>
      </c>
      <c r="I544" s="93"/>
      <c r="J544" s="93"/>
      <c r="K544" s="93"/>
      <c r="L544" s="93">
        <v>15</v>
      </c>
      <c r="M544" s="93"/>
      <c r="N544" s="93"/>
      <c r="O544" s="93"/>
      <c r="P544" s="93">
        <v>76.477260000000001</v>
      </c>
      <c r="Q544" s="93"/>
      <c r="R544" s="93"/>
      <c r="S544" s="79"/>
    </row>
    <row r="545" spans="1:19" ht="15" hidden="1" customHeight="1" x14ac:dyDescent="0.25">
      <c r="A545" s="67">
        <v>185</v>
      </c>
      <c r="B545" s="221"/>
      <c r="C545" s="221"/>
      <c r="D545" s="223"/>
      <c r="E545" s="46"/>
      <c r="F545" s="76"/>
      <c r="G545" s="46" t="s">
        <v>392</v>
      </c>
      <c r="H545" s="93">
        <v>443</v>
      </c>
      <c r="I545" s="93"/>
      <c r="J545" s="93"/>
      <c r="K545" s="93"/>
      <c r="L545" s="93">
        <v>25</v>
      </c>
      <c r="M545" s="93"/>
      <c r="N545" s="93"/>
      <c r="O545" s="93"/>
      <c r="P545" s="93">
        <v>401.9477</v>
      </c>
      <c r="Q545" s="93"/>
      <c r="R545" s="93"/>
      <c r="S545" s="79"/>
    </row>
    <row r="546" spans="1:19" ht="15" hidden="1" customHeight="1" x14ac:dyDescent="0.25">
      <c r="A546" s="67">
        <v>186</v>
      </c>
      <c r="B546" s="221"/>
      <c r="C546" s="221"/>
      <c r="D546" s="223"/>
      <c r="E546" s="46"/>
      <c r="F546" s="76"/>
      <c r="G546" s="46" t="s">
        <v>393</v>
      </c>
      <c r="H546" s="93">
        <v>241</v>
      </c>
      <c r="I546" s="93"/>
      <c r="J546" s="93"/>
      <c r="K546" s="93"/>
      <c r="L546" s="93">
        <v>19</v>
      </c>
      <c r="M546" s="93"/>
      <c r="N546" s="93"/>
      <c r="O546" s="93"/>
      <c r="P546" s="93">
        <v>249.55617999999998</v>
      </c>
      <c r="Q546" s="93"/>
      <c r="R546" s="93"/>
      <c r="S546" s="79"/>
    </row>
    <row r="547" spans="1:19" ht="15" hidden="1" customHeight="1" x14ac:dyDescent="0.25">
      <c r="A547" s="67">
        <v>187</v>
      </c>
      <c r="B547" s="221"/>
      <c r="C547" s="221"/>
      <c r="D547" s="223"/>
      <c r="E547" s="46"/>
      <c r="F547" s="76"/>
      <c r="G547" s="46" t="s">
        <v>394</v>
      </c>
      <c r="H547" s="93">
        <v>420</v>
      </c>
      <c r="I547" s="93"/>
      <c r="J547" s="93"/>
      <c r="K547" s="93"/>
      <c r="L547" s="93">
        <v>30</v>
      </c>
      <c r="M547" s="93"/>
      <c r="N547" s="93"/>
      <c r="O547" s="93"/>
      <c r="P547" s="93">
        <v>322.95769000000001</v>
      </c>
      <c r="Q547" s="93"/>
      <c r="R547" s="93"/>
      <c r="S547" s="79"/>
    </row>
    <row r="548" spans="1:19" ht="15" hidden="1" customHeight="1" x14ac:dyDescent="0.25">
      <c r="A548" s="67">
        <v>188</v>
      </c>
      <c r="B548" s="221"/>
      <c r="C548" s="221"/>
      <c r="D548" s="223"/>
      <c r="E548" s="46"/>
      <c r="F548" s="76"/>
      <c r="G548" s="46" t="s">
        <v>395</v>
      </c>
      <c r="H548" s="93">
        <v>111</v>
      </c>
      <c r="I548" s="93"/>
      <c r="J548" s="93"/>
      <c r="K548" s="93"/>
      <c r="L548" s="93">
        <v>15</v>
      </c>
      <c r="M548" s="93"/>
      <c r="N548" s="93"/>
      <c r="O548" s="93"/>
      <c r="P548" s="93">
        <v>241.01179999999999</v>
      </c>
      <c r="Q548" s="93"/>
      <c r="R548" s="93"/>
      <c r="S548" s="79"/>
    </row>
    <row r="549" spans="1:19" ht="15" hidden="1" customHeight="1" x14ac:dyDescent="0.25">
      <c r="A549" s="67">
        <v>189</v>
      </c>
      <c r="B549" s="221"/>
      <c r="C549" s="221"/>
      <c r="D549" s="223"/>
      <c r="E549" s="46"/>
      <c r="F549" s="76"/>
      <c r="G549" s="46" t="s">
        <v>396</v>
      </c>
      <c r="H549" s="93">
        <v>20</v>
      </c>
      <c r="I549" s="93"/>
      <c r="J549" s="93"/>
      <c r="K549" s="93"/>
      <c r="L549" s="93">
        <v>5</v>
      </c>
      <c r="M549" s="93"/>
      <c r="N549" s="93"/>
      <c r="O549" s="93"/>
      <c r="P549" s="93">
        <v>31.529059999999998</v>
      </c>
      <c r="Q549" s="93"/>
      <c r="R549" s="93"/>
      <c r="S549" s="79"/>
    </row>
    <row r="550" spans="1:19" ht="15" hidden="1" customHeight="1" x14ac:dyDescent="0.25">
      <c r="A550" s="67">
        <v>190</v>
      </c>
      <c r="B550" s="221"/>
      <c r="C550" s="221"/>
      <c r="D550" s="223"/>
      <c r="E550" s="46"/>
      <c r="F550" s="76"/>
      <c r="G550" s="46" t="s">
        <v>397</v>
      </c>
      <c r="H550" s="93">
        <v>460</v>
      </c>
      <c r="I550" s="93"/>
      <c r="J550" s="93"/>
      <c r="K550" s="93"/>
      <c r="L550" s="93">
        <v>68</v>
      </c>
      <c r="M550" s="93"/>
      <c r="N550" s="93"/>
      <c r="O550" s="93"/>
      <c r="P550" s="93">
        <v>308.03796999999997</v>
      </c>
      <c r="Q550" s="93"/>
      <c r="R550" s="93"/>
      <c r="S550" s="79"/>
    </row>
    <row r="551" spans="1:19" ht="15" hidden="1" customHeight="1" x14ac:dyDescent="0.25">
      <c r="A551" s="67">
        <v>191</v>
      </c>
      <c r="B551" s="221"/>
      <c r="C551" s="221"/>
      <c r="D551" s="223"/>
      <c r="E551" s="46"/>
      <c r="F551" s="76"/>
      <c r="G551" s="46" t="s">
        <v>398</v>
      </c>
      <c r="H551" s="93">
        <v>338</v>
      </c>
      <c r="I551" s="93"/>
      <c r="J551" s="93"/>
      <c r="K551" s="93"/>
      <c r="L551" s="93">
        <v>31</v>
      </c>
      <c r="M551" s="93"/>
      <c r="N551" s="93"/>
      <c r="O551" s="93"/>
      <c r="P551" s="93">
        <v>531.95650000000001</v>
      </c>
      <c r="Q551" s="93"/>
      <c r="R551" s="93"/>
      <c r="S551" s="79"/>
    </row>
    <row r="552" spans="1:19" ht="15" hidden="1" customHeight="1" x14ac:dyDescent="0.25">
      <c r="A552" s="67">
        <v>192</v>
      </c>
      <c r="B552" s="221"/>
      <c r="C552" s="221"/>
      <c r="D552" s="223"/>
      <c r="E552" s="46"/>
      <c r="F552" s="76"/>
      <c r="G552" s="46" t="s">
        <v>399</v>
      </c>
      <c r="H552" s="93">
        <v>190</v>
      </c>
      <c r="I552" s="93"/>
      <c r="J552" s="93"/>
      <c r="K552" s="93"/>
      <c r="L552" s="93">
        <v>45</v>
      </c>
      <c r="M552" s="93"/>
      <c r="N552" s="93"/>
      <c r="O552" s="93"/>
      <c r="P552" s="93">
        <v>225.42044999999999</v>
      </c>
      <c r="Q552" s="93"/>
      <c r="R552" s="93"/>
      <c r="S552" s="79"/>
    </row>
    <row r="553" spans="1:19" ht="15" hidden="1" customHeight="1" x14ac:dyDescent="0.25">
      <c r="A553" s="67">
        <v>193</v>
      </c>
      <c r="B553" s="221"/>
      <c r="C553" s="221"/>
      <c r="D553" s="223"/>
      <c r="E553" s="46"/>
      <c r="F553" s="76"/>
      <c r="G553" s="46" t="s">
        <v>400</v>
      </c>
      <c r="H553" s="93">
        <v>2296</v>
      </c>
      <c r="I553" s="93"/>
      <c r="J553" s="93"/>
      <c r="K553" s="93"/>
      <c r="L553" s="93">
        <v>15</v>
      </c>
      <c r="M553" s="93"/>
      <c r="N553" s="93"/>
      <c r="O553" s="93"/>
      <c r="P553" s="93">
        <v>1668.45507</v>
      </c>
      <c r="Q553" s="93"/>
      <c r="R553" s="93"/>
      <c r="S553" s="79"/>
    </row>
    <row r="554" spans="1:19" ht="15" hidden="1" customHeight="1" x14ac:dyDescent="0.25">
      <c r="A554" s="67">
        <v>194</v>
      </c>
      <c r="B554" s="221"/>
      <c r="C554" s="221"/>
      <c r="D554" s="223"/>
      <c r="E554" s="46"/>
      <c r="F554" s="76"/>
      <c r="G554" s="46" t="s">
        <v>401</v>
      </c>
      <c r="H554" s="93">
        <v>212</v>
      </c>
      <c r="I554" s="93"/>
      <c r="J554" s="93"/>
      <c r="K554" s="93"/>
      <c r="L554" s="93">
        <v>6</v>
      </c>
      <c r="M554" s="93"/>
      <c r="N554" s="93"/>
      <c r="O554" s="93"/>
      <c r="P554" s="93">
        <v>250.01082000000002</v>
      </c>
      <c r="Q554" s="93"/>
      <c r="R554" s="93"/>
      <c r="S554" s="79"/>
    </row>
    <row r="555" spans="1:19" ht="15" hidden="1" customHeight="1" x14ac:dyDescent="0.25">
      <c r="A555" s="67">
        <v>195</v>
      </c>
      <c r="B555" s="221"/>
      <c r="C555" s="221"/>
      <c r="D555" s="223"/>
      <c r="E555" s="46"/>
      <c r="F555" s="76"/>
      <c r="G555" s="46" t="s">
        <v>402</v>
      </c>
      <c r="H555" s="93">
        <v>116</v>
      </c>
      <c r="I555" s="93"/>
      <c r="J555" s="93"/>
      <c r="K555" s="93"/>
      <c r="L555" s="93">
        <v>27</v>
      </c>
      <c r="M555" s="93"/>
      <c r="N555" s="93"/>
      <c r="O555" s="93"/>
      <c r="P555" s="93">
        <v>204.73237999999998</v>
      </c>
      <c r="Q555" s="93"/>
      <c r="R555" s="93"/>
      <c r="S555" s="79"/>
    </row>
    <row r="556" spans="1:19" ht="15" hidden="1" customHeight="1" x14ac:dyDescent="0.25">
      <c r="A556" s="67">
        <v>196</v>
      </c>
      <c r="B556" s="221"/>
      <c r="C556" s="221"/>
      <c r="D556" s="223"/>
      <c r="E556" s="46"/>
      <c r="F556" s="76"/>
      <c r="G556" s="46" t="s">
        <v>403</v>
      </c>
      <c r="H556" s="93">
        <v>416</v>
      </c>
      <c r="I556" s="93"/>
      <c r="J556" s="93"/>
      <c r="K556" s="93"/>
      <c r="L556" s="93">
        <v>45</v>
      </c>
      <c r="M556" s="93"/>
      <c r="N556" s="93"/>
      <c r="O556" s="93"/>
      <c r="P556" s="93">
        <v>394.45507000000003</v>
      </c>
      <c r="Q556" s="93"/>
      <c r="R556" s="93"/>
      <c r="S556" s="79"/>
    </row>
    <row r="557" spans="1:19" ht="15" hidden="1" customHeight="1" x14ac:dyDescent="0.25">
      <c r="A557" s="67">
        <v>197</v>
      </c>
      <c r="B557" s="221"/>
      <c r="C557" s="221"/>
      <c r="D557" s="223"/>
      <c r="E557" s="46"/>
      <c r="F557" s="76"/>
      <c r="G557" s="46" t="s">
        <v>404</v>
      </c>
      <c r="H557" s="93">
        <v>30</v>
      </c>
      <c r="I557" s="93"/>
      <c r="J557" s="93"/>
      <c r="K557" s="93"/>
      <c r="L557" s="93">
        <v>15</v>
      </c>
      <c r="M557" s="93"/>
      <c r="N557" s="93"/>
      <c r="O557" s="93"/>
      <c r="P557" s="93">
        <v>198.366423</v>
      </c>
      <c r="Q557" s="93"/>
      <c r="R557" s="93"/>
      <c r="S557" s="79"/>
    </row>
    <row r="558" spans="1:19" ht="15" hidden="1" customHeight="1" x14ac:dyDescent="0.25">
      <c r="A558" s="67">
        <v>198</v>
      </c>
      <c r="B558" s="221"/>
      <c r="C558" s="221"/>
      <c r="D558" s="223"/>
      <c r="E558" s="46"/>
      <c r="F558" s="76"/>
      <c r="G558" s="46" t="s">
        <v>405</v>
      </c>
      <c r="H558" s="93">
        <v>102</v>
      </c>
      <c r="I558" s="93"/>
      <c r="J558" s="93"/>
      <c r="K558" s="93"/>
      <c r="L558" s="93">
        <v>6</v>
      </c>
      <c r="M558" s="93"/>
      <c r="N558" s="93"/>
      <c r="O558" s="93"/>
      <c r="P558" s="93">
        <v>158.12134</v>
      </c>
      <c r="Q558" s="93"/>
      <c r="R558" s="93"/>
      <c r="S558" s="79"/>
    </row>
    <row r="559" spans="1:19" ht="15" hidden="1" customHeight="1" x14ac:dyDescent="0.25">
      <c r="A559" s="67">
        <v>199</v>
      </c>
      <c r="B559" s="221"/>
      <c r="C559" s="221"/>
      <c r="D559" s="223"/>
      <c r="E559" s="46"/>
      <c r="F559" s="76"/>
      <c r="G559" s="46" t="s">
        <v>406</v>
      </c>
      <c r="H559" s="93">
        <v>96</v>
      </c>
      <c r="I559" s="93"/>
      <c r="J559" s="93"/>
      <c r="K559" s="93"/>
      <c r="L559" s="93">
        <v>10</v>
      </c>
      <c r="M559" s="93"/>
      <c r="N559" s="93"/>
      <c r="O559" s="93"/>
      <c r="P559" s="93">
        <v>116.45329</v>
      </c>
      <c r="Q559" s="93"/>
      <c r="R559" s="93"/>
      <c r="S559" s="79"/>
    </row>
    <row r="560" spans="1:19" ht="15" hidden="1" customHeight="1" x14ac:dyDescent="0.25">
      <c r="A560" s="67">
        <v>200</v>
      </c>
      <c r="B560" s="221"/>
      <c r="C560" s="221"/>
      <c r="D560" s="223"/>
      <c r="E560" s="46"/>
      <c r="F560" s="76"/>
      <c r="G560" s="46" t="s">
        <v>407</v>
      </c>
      <c r="H560" s="93">
        <v>602</v>
      </c>
      <c r="I560" s="93"/>
      <c r="J560" s="93"/>
      <c r="K560" s="93"/>
      <c r="L560" s="93">
        <v>40</v>
      </c>
      <c r="M560" s="93"/>
      <c r="N560" s="93"/>
      <c r="O560" s="93"/>
      <c r="P560" s="93">
        <v>450.39877000000001</v>
      </c>
      <c r="Q560" s="93"/>
      <c r="R560" s="93"/>
      <c r="S560" s="79"/>
    </row>
    <row r="561" spans="1:19" ht="15" hidden="1" customHeight="1" x14ac:dyDescent="0.25">
      <c r="A561" s="67">
        <v>201</v>
      </c>
      <c r="B561" s="221"/>
      <c r="C561" s="221"/>
      <c r="D561" s="223"/>
      <c r="E561" s="46"/>
      <c r="F561" s="76"/>
      <c r="G561" s="46" t="s">
        <v>699</v>
      </c>
      <c r="H561" s="142">
        <v>177</v>
      </c>
      <c r="I561" s="142"/>
      <c r="J561" s="142"/>
      <c r="K561" s="142"/>
      <c r="L561" s="142">
        <v>30</v>
      </c>
      <c r="M561" s="142"/>
      <c r="N561" s="142"/>
      <c r="O561" s="64"/>
      <c r="P561" s="93">
        <v>284.62281999999999</v>
      </c>
      <c r="Q561" s="93"/>
      <c r="R561" s="93"/>
      <c r="S561" s="79"/>
    </row>
    <row r="562" spans="1:19" ht="15" hidden="1" customHeight="1" x14ac:dyDescent="0.25">
      <c r="A562" s="67">
        <v>202</v>
      </c>
      <c r="B562" s="221"/>
      <c r="C562" s="221"/>
      <c r="D562" s="223"/>
      <c r="E562" s="46"/>
      <c r="F562" s="76"/>
      <c r="G562" s="46" t="s">
        <v>700</v>
      </c>
      <c r="H562" s="142">
        <v>154</v>
      </c>
      <c r="I562" s="142"/>
      <c r="J562" s="142"/>
      <c r="K562" s="142"/>
      <c r="L562" s="142">
        <v>21</v>
      </c>
      <c r="M562" s="142"/>
      <c r="N562" s="142"/>
      <c r="O562" s="64"/>
      <c r="P562" s="93">
        <v>316.73713999999995</v>
      </c>
      <c r="Q562" s="93"/>
      <c r="R562" s="93"/>
      <c r="S562" s="79"/>
    </row>
    <row r="563" spans="1:19" ht="15" hidden="1" customHeight="1" x14ac:dyDescent="0.25">
      <c r="A563" s="67">
        <v>203</v>
      </c>
      <c r="B563" s="221"/>
      <c r="C563" s="221"/>
      <c r="D563" s="223"/>
      <c r="E563" s="46"/>
      <c r="F563" s="76"/>
      <c r="G563" s="46" t="s">
        <v>701</v>
      </c>
      <c r="H563" s="142">
        <v>30</v>
      </c>
      <c r="I563" s="142"/>
      <c r="J563" s="142"/>
      <c r="K563" s="142"/>
      <c r="L563" s="142">
        <v>40</v>
      </c>
      <c r="M563" s="142"/>
      <c r="N563" s="142"/>
      <c r="O563" s="64"/>
      <c r="P563" s="93">
        <v>114.14323</v>
      </c>
      <c r="Q563" s="93"/>
      <c r="R563" s="93"/>
      <c r="S563" s="79"/>
    </row>
    <row r="564" spans="1:19" ht="15" hidden="1" customHeight="1" x14ac:dyDescent="0.25">
      <c r="A564" s="67">
        <v>204</v>
      </c>
      <c r="B564" s="221"/>
      <c r="C564" s="221"/>
      <c r="D564" s="223"/>
      <c r="E564" s="46"/>
      <c r="F564" s="76"/>
      <c r="G564" s="46" t="s">
        <v>702</v>
      </c>
      <c r="H564" s="142">
        <v>530</v>
      </c>
      <c r="I564" s="142"/>
      <c r="J564" s="142"/>
      <c r="K564" s="142"/>
      <c r="L564" s="142">
        <v>150</v>
      </c>
      <c r="M564" s="142"/>
      <c r="N564" s="142"/>
      <c r="O564" s="64"/>
      <c r="P564" s="93">
        <v>410.27001999999999</v>
      </c>
      <c r="Q564" s="93"/>
      <c r="R564" s="93"/>
      <c r="S564" s="79"/>
    </row>
    <row r="565" spans="1:19" ht="15" hidden="1" customHeight="1" x14ac:dyDescent="0.25">
      <c r="A565" s="67">
        <v>205</v>
      </c>
      <c r="B565" s="221"/>
      <c r="C565" s="221"/>
      <c r="D565" s="223"/>
      <c r="E565" s="46"/>
      <c r="F565" s="76"/>
      <c r="G565" s="46" t="s">
        <v>703</v>
      </c>
      <c r="H565" s="142">
        <v>64</v>
      </c>
      <c r="I565" s="142"/>
      <c r="J565" s="142"/>
      <c r="K565" s="142"/>
      <c r="L565" s="142">
        <v>15</v>
      </c>
      <c r="M565" s="142"/>
      <c r="N565" s="142"/>
      <c r="O565" s="64"/>
      <c r="P565" s="93">
        <v>116.09448</v>
      </c>
      <c r="Q565" s="93"/>
      <c r="R565" s="93"/>
      <c r="S565" s="79"/>
    </row>
    <row r="566" spans="1:19" ht="15" hidden="1" customHeight="1" x14ac:dyDescent="0.25">
      <c r="A566" s="67">
        <v>206</v>
      </c>
      <c r="B566" s="221"/>
      <c r="C566" s="221"/>
      <c r="D566" s="223"/>
      <c r="E566" s="46"/>
      <c r="F566" s="76"/>
      <c r="G566" s="46" t="s">
        <v>704</v>
      </c>
      <c r="H566" s="142">
        <v>264</v>
      </c>
      <c r="I566" s="142"/>
      <c r="J566" s="142"/>
      <c r="K566" s="142"/>
      <c r="L566" s="142">
        <v>50</v>
      </c>
      <c r="M566" s="142"/>
      <c r="N566" s="142"/>
      <c r="O566" s="64"/>
      <c r="P566" s="93">
        <v>184.71023</v>
      </c>
      <c r="Q566" s="93"/>
      <c r="R566" s="93"/>
      <c r="S566" s="79"/>
    </row>
    <row r="567" spans="1:19" ht="15" hidden="1" customHeight="1" x14ac:dyDescent="0.25">
      <c r="A567" s="67">
        <v>207</v>
      </c>
      <c r="B567" s="221"/>
      <c r="C567" s="221"/>
      <c r="D567" s="223"/>
      <c r="E567" s="46"/>
      <c r="F567" s="76"/>
      <c r="G567" s="46" t="s">
        <v>705</v>
      </c>
      <c r="H567" s="142">
        <v>285</v>
      </c>
      <c r="I567" s="142"/>
      <c r="J567" s="142"/>
      <c r="K567" s="142"/>
      <c r="L567" s="142">
        <v>90</v>
      </c>
      <c r="M567" s="142"/>
      <c r="N567" s="142"/>
      <c r="O567" s="64"/>
      <c r="P567" s="93">
        <v>368.54073999999997</v>
      </c>
      <c r="Q567" s="93"/>
      <c r="R567" s="93"/>
      <c r="S567" s="79"/>
    </row>
    <row r="568" spans="1:19" ht="15" hidden="1" customHeight="1" x14ac:dyDescent="0.25">
      <c r="A568" s="67">
        <v>208</v>
      </c>
      <c r="B568" s="221"/>
      <c r="C568" s="221"/>
      <c r="D568" s="223"/>
      <c r="E568" s="46"/>
      <c r="F568" s="76"/>
      <c r="G568" s="46" t="s">
        <v>706</v>
      </c>
      <c r="H568" s="142">
        <v>115</v>
      </c>
      <c r="I568" s="142"/>
      <c r="J568" s="142"/>
      <c r="K568" s="142"/>
      <c r="L568" s="142">
        <v>40</v>
      </c>
      <c r="M568" s="142"/>
      <c r="N568" s="142"/>
      <c r="O568" s="64"/>
      <c r="P568" s="93">
        <v>264.19378</v>
      </c>
      <c r="Q568" s="93"/>
      <c r="R568" s="93"/>
      <c r="S568" s="79"/>
    </row>
    <row r="569" spans="1:19" ht="15" hidden="1" customHeight="1" x14ac:dyDescent="0.25">
      <c r="A569" s="67">
        <v>209</v>
      </c>
      <c r="B569" s="221"/>
      <c r="C569" s="221"/>
      <c r="D569" s="223"/>
      <c r="E569" s="46"/>
      <c r="F569" s="76"/>
      <c r="G569" s="46" t="s">
        <v>707</v>
      </c>
      <c r="H569" s="142">
        <v>77</v>
      </c>
      <c r="I569" s="142"/>
      <c r="J569" s="142"/>
      <c r="K569" s="142"/>
      <c r="L569" s="142">
        <v>50</v>
      </c>
      <c r="M569" s="142"/>
      <c r="N569" s="142"/>
      <c r="O569" s="64"/>
      <c r="P569" s="93">
        <v>198.95389</v>
      </c>
      <c r="Q569" s="93"/>
      <c r="R569" s="93"/>
      <c r="S569" s="79"/>
    </row>
    <row r="570" spans="1:19" ht="15" hidden="1" customHeight="1" x14ac:dyDescent="0.25">
      <c r="A570" s="67">
        <v>210</v>
      </c>
      <c r="B570" s="221"/>
      <c r="C570" s="221"/>
      <c r="D570" s="223"/>
      <c r="E570" s="46"/>
      <c r="F570" s="76"/>
      <c r="G570" s="46" t="s">
        <v>708</v>
      </c>
      <c r="H570" s="142">
        <v>119</v>
      </c>
      <c r="I570" s="142"/>
      <c r="J570" s="142"/>
      <c r="K570" s="142"/>
      <c r="L570" s="142">
        <v>15</v>
      </c>
      <c r="M570" s="142"/>
      <c r="N570" s="142"/>
      <c r="O570" s="64"/>
      <c r="P570" s="93">
        <v>210.82949000000002</v>
      </c>
      <c r="Q570" s="93"/>
      <c r="R570" s="93"/>
      <c r="S570" s="79"/>
    </row>
    <row r="571" spans="1:19" ht="15" hidden="1" customHeight="1" x14ac:dyDescent="0.25">
      <c r="A571" s="67">
        <v>211</v>
      </c>
      <c r="B571" s="221"/>
      <c r="C571" s="221"/>
      <c r="D571" s="223"/>
      <c r="E571" s="46"/>
      <c r="F571" s="76"/>
      <c r="G571" s="46" t="s">
        <v>709</v>
      </c>
      <c r="H571" s="142">
        <v>422</v>
      </c>
      <c r="I571" s="142"/>
      <c r="J571" s="142"/>
      <c r="K571" s="142"/>
      <c r="L571" s="142">
        <v>50</v>
      </c>
      <c r="M571" s="142"/>
      <c r="N571" s="142"/>
      <c r="O571" s="64"/>
      <c r="P571" s="93">
        <v>306.42626999999999</v>
      </c>
      <c r="Q571" s="93"/>
      <c r="R571" s="93"/>
      <c r="S571" s="79"/>
    </row>
    <row r="572" spans="1:19" ht="15" hidden="1" customHeight="1" x14ac:dyDescent="0.25">
      <c r="A572" s="67">
        <v>212</v>
      </c>
      <c r="B572" s="221"/>
      <c r="C572" s="221"/>
      <c r="D572" s="223"/>
      <c r="E572" s="46"/>
      <c r="F572" s="76"/>
      <c r="G572" s="46" t="s">
        <v>710</v>
      </c>
      <c r="H572" s="142">
        <v>382</v>
      </c>
      <c r="I572" s="142"/>
      <c r="J572" s="142"/>
      <c r="K572" s="142"/>
      <c r="L572" s="142">
        <v>35</v>
      </c>
      <c r="M572" s="142"/>
      <c r="N572" s="142"/>
      <c r="O572" s="64"/>
      <c r="P572" s="93">
        <v>564.14655999999991</v>
      </c>
      <c r="Q572" s="93"/>
      <c r="R572" s="93"/>
      <c r="S572" s="79"/>
    </row>
    <row r="573" spans="1:19" ht="15" hidden="1" customHeight="1" x14ac:dyDescent="0.25">
      <c r="A573" s="67">
        <v>213</v>
      </c>
      <c r="B573" s="221"/>
      <c r="C573" s="221"/>
      <c r="D573" s="223"/>
      <c r="E573" s="46"/>
      <c r="F573" s="76"/>
      <c r="G573" s="46" t="s">
        <v>711</v>
      </c>
      <c r="H573" s="142">
        <v>620</v>
      </c>
      <c r="I573" s="142"/>
      <c r="J573" s="142"/>
      <c r="K573" s="142"/>
      <c r="L573" s="142">
        <v>30</v>
      </c>
      <c r="M573" s="142"/>
      <c r="N573" s="142"/>
      <c r="O573" s="64"/>
      <c r="P573" s="93">
        <v>669.6653</v>
      </c>
      <c r="Q573" s="93"/>
      <c r="R573" s="93"/>
      <c r="S573" s="79"/>
    </row>
    <row r="574" spans="1:19" ht="15" hidden="1" customHeight="1" x14ac:dyDescent="0.25">
      <c r="A574" s="67">
        <v>214</v>
      </c>
      <c r="B574" s="221"/>
      <c r="C574" s="221"/>
      <c r="D574" s="223"/>
      <c r="E574" s="46"/>
      <c r="F574" s="76"/>
      <c r="G574" s="46" t="s">
        <v>712</v>
      </c>
      <c r="H574" s="142">
        <v>38</v>
      </c>
      <c r="I574" s="142"/>
      <c r="J574" s="142"/>
      <c r="K574" s="142"/>
      <c r="L574" s="142">
        <v>35</v>
      </c>
      <c r="M574" s="142"/>
      <c r="N574" s="142"/>
      <c r="O574" s="64"/>
      <c r="P574" s="93">
        <v>96.837419999999995</v>
      </c>
      <c r="Q574" s="93"/>
      <c r="R574" s="93"/>
      <c r="S574" s="79"/>
    </row>
    <row r="575" spans="1:19" ht="15" hidden="1" customHeight="1" x14ac:dyDescent="0.25">
      <c r="A575" s="67">
        <v>215</v>
      </c>
      <c r="B575" s="221"/>
      <c r="C575" s="221"/>
      <c r="D575" s="223"/>
      <c r="E575" s="46"/>
      <c r="F575" s="76"/>
      <c r="G575" s="46" t="s">
        <v>713</v>
      </c>
      <c r="H575" s="142">
        <v>30</v>
      </c>
      <c r="I575" s="142"/>
      <c r="J575" s="142"/>
      <c r="K575" s="142"/>
      <c r="L575" s="142">
        <v>15</v>
      </c>
      <c r="M575" s="142"/>
      <c r="N575" s="142"/>
      <c r="O575" s="64"/>
      <c r="P575" s="93">
        <v>102.85226</v>
      </c>
      <c r="Q575" s="93"/>
      <c r="R575" s="93"/>
      <c r="S575" s="79"/>
    </row>
    <row r="576" spans="1:19" ht="15" hidden="1" customHeight="1" x14ac:dyDescent="0.25">
      <c r="A576" s="67">
        <v>216</v>
      </c>
      <c r="B576" s="221"/>
      <c r="C576" s="221"/>
      <c r="D576" s="223"/>
      <c r="E576" s="46"/>
      <c r="F576" s="76"/>
      <c r="G576" s="46" t="s">
        <v>714</v>
      </c>
      <c r="H576" s="142">
        <v>190</v>
      </c>
      <c r="I576" s="142"/>
      <c r="J576" s="142"/>
      <c r="K576" s="142"/>
      <c r="L576" s="142">
        <v>50</v>
      </c>
      <c r="M576" s="142"/>
      <c r="N576" s="142"/>
      <c r="O576" s="64"/>
      <c r="P576" s="93">
        <v>301.36129999999997</v>
      </c>
      <c r="Q576" s="93"/>
      <c r="R576" s="93"/>
      <c r="S576" s="79"/>
    </row>
    <row r="577" spans="1:19" ht="15" hidden="1" customHeight="1" x14ac:dyDescent="0.25">
      <c r="A577" s="67">
        <v>217</v>
      </c>
      <c r="B577" s="221"/>
      <c r="C577" s="221"/>
      <c r="D577" s="223"/>
      <c r="E577" s="46"/>
      <c r="F577" s="76"/>
      <c r="G577" s="46" t="s">
        <v>715</v>
      </c>
      <c r="H577" s="142">
        <v>47</v>
      </c>
      <c r="I577" s="142"/>
      <c r="J577" s="142"/>
      <c r="K577" s="142"/>
      <c r="L577" s="142">
        <v>15</v>
      </c>
      <c r="M577" s="142"/>
      <c r="N577" s="142"/>
      <c r="O577" s="64"/>
      <c r="P577" s="93">
        <v>143.12214</v>
      </c>
      <c r="Q577" s="93"/>
      <c r="R577" s="93"/>
      <c r="S577" s="79"/>
    </row>
    <row r="578" spans="1:19" ht="15" hidden="1" customHeight="1" x14ac:dyDescent="0.25">
      <c r="A578" s="67">
        <v>218</v>
      </c>
      <c r="B578" s="221"/>
      <c r="C578" s="221"/>
      <c r="D578" s="223"/>
      <c r="E578" s="46"/>
      <c r="F578" s="76"/>
      <c r="G578" s="46" t="s">
        <v>716</v>
      </c>
      <c r="H578" s="142">
        <v>45</v>
      </c>
      <c r="I578" s="142"/>
      <c r="J578" s="142"/>
      <c r="K578" s="142"/>
      <c r="L578" s="142">
        <v>15</v>
      </c>
      <c r="M578" s="142"/>
      <c r="N578" s="142"/>
      <c r="O578" s="64"/>
      <c r="P578" s="93">
        <v>154.40875</v>
      </c>
      <c r="Q578" s="93"/>
      <c r="R578" s="93"/>
      <c r="S578" s="79"/>
    </row>
    <row r="579" spans="1:19" ht="15" hidden="1" customHeight="1" x14ac:dyDescent="0.25">
      <c r="A579" s="67">
        <v>219</v>
      </c>
      <c r="B579" s="221"/>
      <c r="C579" s="221"/>
      <c r="D579" s="223"/>
      <c r="E579" s="46"/>
      <c r="F579" s="76"/>
      <c r="G579" s="46" t="s">
        <v>717</v>
      </c>
      <c r="H579" s="142">
        <v>104</v>
      </c>
      <c r="I579" s="142"/>
      <c r="J579" s="142"/>
      <c r="K579" s="142"/>
      <c r="L579" s="142">
        <v>30</v>
      </c>
      <c r="M579" s="142"/>
      <c r="N579" s="142"/>
      <c r="O579" s="64"/>
      <c r="P579" s="93">
        <v>304.73576000000003</v>
      </c>
      <c r="Q579" s="93"/>
      <c r="R579" s="93"/>
      <c r="S579" s="79"/>
    </row>
    <row r="580" spans="1:19" ht="15" hidden="1" customHeight="1" x14ac:dyDescent="0.25">
      <c r="A580" s="67">
        <v>220</v>
      </c>
      <c r="B580" s="221"/>
      <c r="C580" s="221"/>
      <c r="D580" s="223"/>
      <c r="E580" s="46"/>
      <c r="F580" s="76"/>
      <c r="G580" s="46" t="s">
        <v>718</v>
      </c>
      <c r="H580" s="142">
        <v>221</v>
      </c>
      <c r="I580" s="142"/>
      <c r="J580" s="142"/>
      <c r="K580" s="142"/>
      <c r="L580" s="142">
        <v>70</v>
      </c>
      <c r="M580" s="142"/>
      <c r="N580" s="142"/>
      <c r="O580" s="64"/>
      <c r="P580" s="93">
        <v>282.72554000000002</v>
      </c>
      <c r="Q580" s="93"/>
      <c r="R580" s="93"/>
      <c r="S580" s="79"/>
    </row>
    <row r="581" spans="1:19" ht="15" hidden="1" customHeight="1" x14ac:dyDescent="0.25">
      <c r="A581" s="67">
        <v>221</v>
      </c>
      <c r="B581" s="221"/>
      <c r="C581" s="221"/>
      <c r="D581" s="223"/>
      <c r="E581" s="46"/>
      <c r="F581" s="76"/>
      <c r="G581" s="46" t="s">
        <v>719</v>
      </c>
      <c r="H581" s="142">
        <v>215</v>
      </c>
      <c r="I581" s="142"/>
      <c r="J581" s="142"/>
      <c r="K581" s="142"/>
      <c r="L581" s="142">
        <v>40</v>
      </c>
      <c r="M581" s="142"/>
      <c r="N581" s="142"/>
      <c r="O581" s="64"/>
      <c r="P581" s="93">
        <v>362.95844</v>
      </c>
      <c r="Q581" s="93"/>
      <c r="R581" s="93"/>
      <c r="S581" s="79"/>
    </row>
    <row r="582" spans="1:19" ht="15" hidden="1" customHeight="1" x14ac:dyDescent="0.25">
      <c r="A582" s="67">
        <v>222</v>
      </c>
      <c r="B582" s="221"/>
      <c r="C582" s="221"/>
      <c r="D582" s="223"/>
      <c r="E582" s="46"/>
      <c r="F582" s="76"/>
      <c r="G582" s="46" t="s">
        <v>720</v>
      </c>
      <c r="H582" s="142">
        <v>210</v>
      </c>
      <c r="I582" s="142"/>
      <c r="J582" s="142"/>
      <c r="K582" s="142"/>
      <c r="L582" s="142">
        <v>1</v>
      </c>
      <c r="M582" s="142"/>
      <c r="N582" s="142"/>
      <c r="O582" s="64"/>
      <c r="P582" s="93">
        <v>195.42219</v>
      </c>
      <c r="Q582" s="93"/>
      <c r="R582" s="93"/>
      <c r="S582" s="79"/>
    </row>
    <row r="583" spans="1:19" ht="15" hidden="1" customHeight="1" x14ac:dyDescent="0.25">
      <c r="A583" s="67">
        <v>223</v>
      </c>
      <c r="B583" s="221"/>
      <c r="C583" s="221"/>
      <c r="D583" s="223"/>
      <c r="E583" s="46"/>
      <c r="F583" s="76"/>
      <c r="G583" s="46" t="s">
        <v>721</v>
      </c>
      <c r="H583" s="142">
        <v>272</v>
      </c>
      <c r="I583" s="142"/>
      <c r="J583" s="142"/>
      <c r="K583" s="142"/>
      <c r="L583" s="142">
        <v>15</v>
      </c>
      <c r="M583" s="142"/>
      <c r="N583" s="142"/>
      <c r="O583" s="64"/>
      <c r="P583" s="93">
        <v>291.60172</v>
      </c>
      <c r="Q583" s="93"/>
      <c r="R583" s="93"/>
      <c r="S583" s="79"/>
    </row>
    <row r="584" spans="1:19" ht="15" hidden="1" customHeight="1" x14ac:dyDescent="0.25">
      <c r="A584" s="67">
        <v>224</v>
      </c>
      <c r="B584" s="221"/>
      <c r="C584" s="221"/>
      <c r="D584" s="223"/>
      <c r="E584" s="46"/>
      <c r="F584" s="76"/>
      <c r="G584" s="46" t="s">
        <v>722</v>
      </c>
      <c r="H584" s="142">
        <v>104</v>
      </c>
      <c r="I584" s="142"/>
      <c r="J584" s="142"/>
      <c r="K584" s="142"/>
      <c r="L584" s="142">
        <v>15</v>
      </c>
      <c r="M584" s="142"/>
      <c r="N584" s="142"/>
      <c r="O584" s="64"/>
      <c r="P584" s="93">
        <v>222.66622999999998</v>
      </c>
      <c r="Q584" s="93"/>
      <c r="R584" s="93"/>
      <c r="S584" s="79"/>
    </row>
    <row r="585" spans="1:19" ht="15" hidden="1" customHeight="1" x14ac:dyDescent="0.25">
      <c r="A585" s="67">
        <v>225</v>
      </c>
      <c r="B585" s="221"/>
      <c r="C585" s="221"/>
      <c r="D585" s="223"/>
      <c r="E585" s="46"/>
      <c r="F585" s="76"/>
      <c r="G585" s="46" t="s">
        <v>723</v>
      </c>
      <c r="H585" s="142">
        <v>137</v>
      </c>
      <c r="I585" s="142"/>
      <c r="J585" s="142"/>
      <c r="K585" s="142"/>
      <c r="L585" s="142">
        <v>90</v>
      </c>
      <c r="M585" s="142"/>
      <c r="N585" s="142"/>
      <c r="O585" s="64"/>
      <c r="P585" s="93">
        <v>217.42448999999999</v>
      </c>
      <c r="Q585" s="93"/>
      <c r="R585" s="93"/>
      <c r="S585" s="79"/>
    </row>
    <row r="586" spans="1:19" ht="15" hidden="1" customHeight="1" x14ac:dyDescent="0.25">
      <c r="A586" s="67">
        <v>226</v>
      </c>
      <c r="B586" s="221"/>
      <c r="C586" s="221"/>
      <c r="D586" s="223"/>
      <c r="E586" s="46"/>
      <c r="F586" s="76"/>
      <c r="G586" s="46" t="s">
        <v>724</v>
      </c>
      <c r="H586" s="142">
        <v>29</v>
      </c>
      <c r="I586" s="142"/>
      <c r="J586" s="142"/>
      <c r="K586" s="142"/>
      <c r="L586" s="142">
        <v>95</v>
      </c>
      <c r="M586" s="142"/>
      <c r="N586" s="142"/>
      <c r="O586" s="64"/>
      <c r="P586" s="93">
        <v>198.23608999999999</v>
      </c>
      <c r="Q586" s="93"/>
      <c r="R586" s="93"/>
      <c r="S586" s="79"/>
    </row>
    <row r="587" spans="1:19" ht="15" hidden="1" customHeight="1" x14ac:dyDescent="0.25">
      <c r="A587" s="67">
        <v>227</v>
      </c>
      <c r="B587" s="221"/>
      <c r="C587" s="221"/>
      <c r="D587" s="223"/>
      <c r="E587" s="46"/>
      <c r="F587" s="76"/>
      <c r="G587" s="46" t="s">
        <v>725</v>
      </c>
      <c r="H587" s="142">
        <v>150</v>
      </c>
      <c r="I587" s="142"/>
      <c r="J587" s="142"/>
      <c r="K587" s="142"/>
      <c r="L587" s="142">
        <v>15</v>
      </c>
      <c r="M587" s="142"/>
      <c r="N587" s="142"/>
      <c r="O587" s="64"/>
      <c r="P587" s="93">
        <v>103.64919</v>
      </c>
      <c r="Q587" s="93"/>
      <c r="R587" s="93"/>
      <c r="S587" s="79"/>
    </row>
    <row r="588" spans="1:19" ht="15" hidden="1" customHeight="1" x14ac:dyDescent="0.25">
      <c r="A588" s="67">
        <v>228</v>
      </c>
      <c r="B588" s="221"/>
      <c r="C588" s="221"/>
      <c r="D588" s="223"/>
      <c r="E588" s="46"/>
      <c r="F588" s="76"/>
      <c r="G588" s="46" t="s">
        <v>726</v>
      </c>
      <c r="H588" s="142">
        <v>153</v>
      </c>
      <c r="I588" s="142"/>
      <c r="J588" s="142"/>
      <c r="K588" s="142"/>
      <c r="L588" s="142">
        <v>15</v>
      </c>
      <c r="M588" s="142"/>
      <c r="N588" s="142"/>
      <c r="O588" s="64"/>
      <c r="P588" s="93">
        <v>201.29183</v>
      </c>
      <c r="Q588" s="93"/>
      <c r="R588" s="93"/>
      <c r="S588" s="79"/>
    </row>
    <row r="589" spans="1:19" ht="15" hidden="1" customHeight="1" x14ac:dyDescent="0.25">
      <c r="A589" s="67">
        <v>229</v>
      </c>
      <c r="B589" s="221"/>
      <c r="C589" s="221"/>
      <c r="D589" s="223"/>
      <c r="E589" s="46"/>
      <c r="F589" s="76"/>
      <c r="G589" s="46" t="s">
        <v>727</v>
      </c>
      <c r="H589" s="142">
        <v>66</v>
      </c>
      <c r="I589" s="142"/>
      <c r="J589" s="142"/>
      <c r="K589" s="142"/>
      <c r="L589" s="142">
        <v>15</v>
      </c>
      <c r="M589" s="142"/>
      <c r="N589" s="142"/>
      <c r="O589" s="64"/>
      <c r="P589" s="93">
        <v>63.405139999999996</v>
      </c>
      <c r="Q589" s="93"/>
      <c r="R589" s="93"/>
      <c r="S589" s="79"/>
    </row>
    <row r="590" spans="1:19" ht="15" hidden="1" customHeight="1" x14ac:dyDescent="0.25">
      <c r="A590" s="67">
        <v>230</v>
      </c>
      <c r="B590" s="221"/>
      <c r="C590" s="221"/>
      <c r="D590" s="223"/>
      <c r="E590" s="46"/>
      <c r="F590" s="76"/>
      <c r="G590" s="46" t="s">
        <v>728</v>
      </c>
      <c r="H590" s="142">
        <v>114</v>
      </c>
      <c r="I590" s="142"/>
      <c r="J590" s="142"/>
      <c r="K590" s="142"/>
      <c r="L590" s="142">
        <v>15</v>
      </c>
      <c r="M590" s="142"/>
      <c r="N590" s="142"/>
      <c r="O590" s="64"/>
      <c r="P590" s="93">
        <v>118.94585000000001</v>
      </c>
      <c r="Q590" s="93"/>
      <c r="R590" s="93"/>
      <c r="S590" s="79"/>
    </row>
    <row r="591" spans="1:19" ht="15" hidden="1" customHeight="1" x14ac:dyDescent="0.25">
      <c r="A591" s="67">
        <v>231</v>
      </c>
      <c r="B591" s="221"/>
      <c r="C591" s="221"/>
      <c r="D591" s="223"/>
      <c r="E591" s="46"/>
      <c r="F591" s="76"/>
      <c r="G591" s="46" t="s">
        <v>729</v>
      </c>
      <c r="H591" s="142">
        <v>65</v>
      </c>
      <c r="I591" s="142"/>
      <c r="J591" s="142"/>
      <c r="K591" s="142"/>
      <c r="L591" s="142">
        <v>40</v>
      </c>
      <c r="M591" s="142"/>
      <c r="N591" s="142"/>
      <c r="O591" s="64"/>
      <c r="P591" s="93">
        <v>62.383200000000002</v>
      </c>
      <c r="Q591" s="93"/>
      <c r="R591" s="93"/>
      <c r="S591" s="79"/>
    </row>
    <row r="592" spans="1:19" ht="15" hidden="1" customHeight="1" x14ac:dyDescent="0.25">
      <c r="A592" s="67">
        <v>232</v>
      </c>
      <c r="B592" s="221"/>
      <c r="C592" s="221"/>
      <c r="D592" s="223"/>
      <c r="E592" s="46"/>
      <c r="F592" s="76"/>
      <c r="G592" s="46" t="s">
        <v>730</v>
      </c>
      <c r="H592" s="142">
        <v>343</v>
      </c>
      <c r="I592" s="142"/>
      <c r="J592" s="142"/>
      <c r="K592" s="142"/>
      <c r="L592" s="142">
        <v>80</v>
      </c>
      <c r="M592" s="142"/>
      <c r="N592" s="142"/>
      <c r="O592" s="64"/>
      <c r="P592" s="93">
        <v>348.38049000000001</v>
      </c>
      <c r="Q592" s="93"/>
      <c r="R592" s="93"/>
      <c r="S592" s="79"/>
    </row>
    <row r="593" spans="1:19" ht="15" hidden="1" customHeight="1" x14ac:dyDescent="0.25">
      <c r="A593" s="67">
        <v>233</v>
      </c>
      <c r="B593" s="221"/>
      <c r="C593" s="221"/>
      <c r="D593" s="223"/>
      <c r="E593" s="46"/>
      <c r="F593" s="76"/>
      <c r="G593" s="46" t="s">
        <v>731</v>
      </c>
      <c r="H593" s="142">
        <v>45</v>
      </c>
      <c r="I593" s="142"/>
      <c r="J593" s="142"/>
      <c r="K593" s="142"/>
      <c r="L593" s="142">
        <v>15</v>
      </c>
      <c r="M593" s="142"/>
      <c r="N593" s="142"/>
      <c r="O593" s="64"/>
      <c r="P593" s="93">
        <v>52.500690000000006</v>
      </c>
      <c r="Q593" s="93"/>
      <c r="R593" s="93"/>
      <c r="S593" s="79"/>
    </row>
    <row r="594" spans="1:19" ht="15" hidden="1" customHeight="1" x14ac:dyDescent="0.25">
      <c r="A594" s="67">
        <v>234</v>
      </c>
      <c r="B594" s="221"/>
      <c r="C594" s="221"/>
      <c r="D594" s="223"/>
      <c r="E594" s="46"/>
      <c r="F594" s="76"/>
      <c r="G594" s="46" t="s">
        <v>732</v>
      </c>
      <c r="H594" s="142">
        <v>84</v>
      </c>
      <c r="I594" s="142"/>
      <c r="J594" s="142"/>
      <c r="K594" s="142"/>
      <c r="L594" s="142">
        <v>15</v>
      </c>
      <c r="M594" s="142"/>
      <c r="N594" s="142"/>
      <c r="O594" s="64"/>
      <c r="P594" s="93">
        <v>69.439409999999995</v>
      </c>
      <c r="Q594" s="93"/>
      <c r="R594" s="93"/>
      <c r="S594" s="79"/>
    </row>
    <row r="595" spans="1:19" ht="15" hidden="1" customHeight="1" x14ac:dyDescent="0.25">
      <c r="A595" s="67">
        <v>235</v>
      </c>
      <c r="B595" s="221"/>
      <c r="C595" s="221"/>
      <c r="D595" s="223"/>
      <c r="E595" s="46"/>
      <c r="F595" s="76"/>
      <c r="G595" s="46" t="s">
        <v>733</v>
      </c>
      <c r="H595" s="142">
        <v>166</v>
      </c>
      <c r="I595" s="142"/>
      <c r="J595" s="142"/>
      <c r="K595" s="142"/>
      <c r="L595" s="142">
        <v>15</v>
      </c>
      <c r="M595" s="142"/>
      <c r="N595" s="142"/>
      <c r="O595" s="64"/>
      <c r="P595" s="93">
        <v>131.09483</v>
      </c>
      <c r="Q595" s="93"/>
      <c r="R595" s="93"/>
      <c r="S595" s="79"/>
    </row>
    <row r="596" spans="1:19" ht="15" hidden="1" customHeight="1" x14ac:dyDescent="0.25">
      <c r="A596" s="67">
        <v>236</v>
      </c>
      <c r="B596" s="221"/>
      <c r="C596" s="221"/>
      <c r="D596" s="223"/>
      <c r="E596" s="46"/>
      <c r="F596" s="76"/>
      <c r="G596" s="46" t="s">
        <v>734</v>
      </c>
      <c r="H596" s="142">
        <v>129</v>
      </c>
      <c r="I596" s="142"/>
      <c r="J596" s="142"/>
      <c r="K596" s="142"/>
      <c r="L596" s="142">
        <v>160</v>
      </c>
      <c r="M596" s="142"/>
      <c r="N596" s="142"/>
      <c r="O596" s="64"/>
      <c r="P596" s="93">
        <v>246.36124000000001</v>
      </c>
      <c r="Q596" s="93"/>
      <c r="R596" s="93"/>
      <c r="S596" s="79"/>
    </row>
    <row r="597" spans="1:19" ht="15" hidden="1" customHeight="1" x14ac:dyDescent="0.25">
      <c r="A597" s="67">
        <v>237</v>
      </c>
      <c r="B597" s="221"/>
      <c r="C597" s="221"/>
      <c r="D597" s="223"/>
      <c r="E597" s="46"/>
      <c r="F597" s="76"/>
      <c r="G597" s="46" t="s">
        <v>735</v>
      </c>
      <c r="H597" s="142">
        <v>31</v>
      </c>
      <c r="I597" s="142"/>
      <c r="J597" s="142"/>
      <c r="K597" s="142"/>
      <c r="L597" s="142">
        <v>75</v>
      </c>
      <c r="M597" s="142"/>
      <c r="N597" s="142"/>
      <c r="O597" s="64"/>
      <c r="P597" s="93">
        <v>142.27207999999999</v>
      </c>
      <c r="Q597" s="93"/>
      <c r="R597" s="93"/>
      <c r="S597" s="79"/>
    </row>
    <row r="598" spans="1:19" ht="15" hidden="1" customHeight="1" x14ac:dyDescent="0.25">
      <c r="A598" s="67">
        <v>238</v>
      </c>
      <c r="B598" s="221"/>
      <c r="C598" s="221"/>
      <c r="D598" s="223"/>
      <c r="E598" s="46"/>
      <c r="F598" s="76"/>
      <c r="G598" s="46" t="s">
        <v>736</v>
      </c>
      <c r="H598" s="142">
        <v>17</v>
      </c>
      <c r="I598" s="142"/>
      <c r="J598" s="142"/>
      <c r="K598" s="142"/>
      <c r="L598" s="142">
        <v>70</v>
      </c>
      <c r="M598" s="142"/>
      <c r="N598" s="142"/>
      <c r="O598" s="64"/>
      <c r="P598" s="93">
        <v>65.813389999999998</v>
      </c>
      <c r="Q598" s="93"/>
      <c r="R598" s="93"/>
      <c r="S598" s="79"/>
    </row>
    <row r="599" spans="1:19" ht="15" hidden="1" customHeight="1" x14ac:dyDescent="0.25">
      <c r="A599" s="67">
        <v>239</v>
      </c>
      <c r="B599" s="221"/>
      <c r="C599" s="221"/>
      <c r="D599" s="223"/>
      <c r="E599" s="46"/>
      <c r="F599" s="76"/>
      <c r="G599" s="46" t="s">
        <v>737</v>
      </c>
      <c r="H599" s="142">
        <v>154</v>
      </c>
      <c r="I599" s="142"/>
      <c r="J599" s="142"/>
      <c r="K599" s="142"/>
      <c r="L599" s="142">
        <v>150</v>
      </c>
      <c r="M599" s="142"/>
      <c r="N599" s="142"/>
      <c r="O599" s="64"/>
      <c r="P599" s="93">
        <v>217.95522</v>
      </c>
      <c r="Q599" s="93"/>
      <c r="R599" s="93"/>
      <c r="S599" s="79"/>
    </row>
    <row r="600" spans="1:19" ht="15" hidden="1" customHeight="1" x14ac:dyDescent="0.25">
      <c r="A600" s="67">
        <v>240</v>
      </c>
      <c r="B600" s="221"/>
      <c r="C600" s="221"/>
      <c r="D600" s="223"/>
      <c r="E600" s="46"/>
      <c r="F600" s="76"/>
      <c r="G600" s="46" t="s">
        <v>738</v>
      </c>
      <c r="H600" s="142">
        <v>120</v>
      </c>
      <c r="I600" s="142"/>
      <c r="J600" s="142"/>
      <c r="K600" s="142"/>
      <c r="L600" s="142">
        <v>15</v>
      </c>
      <c r="M600" s="142"/>
      <c r="N600" s="142"/>
      <c r="O600" s="64"/>
      <c r="P600" s="93">
        <v>218.38699</v>
      </c>
      <c r="Q600" s="93"/>
      <c r="R600" s="93"/>
      <c r="S600" s="79"/>
    </row>
    <row r="601" spans="1:19" ht="15" hidden="1" customHeight="1" x14ac:dyDescent="0.25">
      <c r="A601" s="67">
        <v>241</v>
      </c>
      <c r="B601" s="221"/>
      <c r="C601" s="221"/>
      <c r="D601" s="223"/>
      <c r="E601" s="46"/>
      <c r="F601" s="76"/>
      <c r="G601" s="46" t="s">
        <v>739</v>
      </c>
      <c r="H601" s="142">
        <v>20</v>
      </c>
      <c r="I601" s="142"/>
      <c r="J601" s="142"/>
      <c r="K601" s="142"/>
      <c r="L601" s="142">
        <v>15</v>
      </c>
      <c r="M601" s="142"/>
      <c r="N601" s="142"/>
      <c r="O601" s="64"/>
      <c r="P601" s="93">
        <v>39.870599999999996</v>
      </c>
      <c r="Q601" s="93"/>
      <c r="R601" s="93"/>
      <c r="S601" s="79"/>
    </row>
    <row r="602" spans="1:19" ht="15" hidden="1" customHeight="1" x14ac:dyDescent="0.25">
      <c r="A602" s="67">
        <v>242</v>
      </c>
      <c r="B602" s="221"/>
      <c r="C602" s="221"/>
      <c r="D602" s="223"/>
      <c r="E602" s="46"/>
      <c r="F602" s="76"/>
      <c r="G602" s="46" t="s">
        <v>740</v>
      </c>
      <c r="H602" s="93">
        <v>330</v>
      </c>
      <c r="I602" s="93"/>
      <c r="J602" s="93"/>
      <c r="K602" s="93"/>
      <c r="L602" s="93">
        <v>215</v>
      </c>
      <c r="M602" s="93"/>
      <c r="N602" s="93"/>
      <c r="O602" s="93"/>
      <c r="P602" s="93">
        <v>261.78670999999997</v>
      </c>
      <c r="Q602" s="93"/>
      <c r="R602" s="93"/>
      <c r="S602" s="79"/>
    </row>
    <row r="603" spans="1:19" ht="15" hidden="1" customHeight="1" x14ac:dyDescent="0.25">
      <c r="A603" s="67">
        <v>243</v>
      </c>
      <c r="B603" s="221"/>
      <c r="C603" s="221"/>
      <c r="D603" s="223"/>
      <c r="E603" s="46"/>
      <c r="F603" s="76"/>
      <c r="G603" s="46" t="s">
        <v>741</v>
      </c>
      <c r="H603" s="93">
        <v>64</v>
      </c>
      <c r="I603" s="93"/>
      <c r="J603" s="93"/>
      <c r="K603" s="93"/>
      <c r="L603" s="93">
        <v>70</v>
      </c>
      <c r="M603" s="93"/>
      <c r="N603" s="93"/>
      <c r="O603" s="93"/>
      <c r="P603" s="93">
        <v>133.02025</v>
      </c>
      <c r="Q603" s="93"/>
      <c r="R603" s="93"/>
      <c r="S603" s="79"/>
    </row>
    <row r="604" spans="1:19" ht="15" hidden="1" customHeight="1" x14ac:dyDescent="0.25">
      <c r="A604" s="67">
        <v>244</v>
      </c>
      <c r="B604" s="221"/>
      <c r="C604" s="221"/>
      <c r="D604" s="223"/>
      <c r="E604" s="46"/>
      <c r="F604" s="76"/>
      <c r="G604" s="46" t="s">
        <v>742</v>
      </c>
      <c r="H604" s="93">
        <v>108</v>
      </c>
      <c r="I604" s="93"/>
      <c r="J604" s="93"/>
      <c r="K604" s="93"/>
      <c r="L604" s="93">
        <v>15</v>
      </c>
      <c r="M604" s="93"/>
      <c r="N604" s="93"/>
      <c r="O604" s="93"/>
      <c r="P604" s="93">
        <v>148.56004000000001</v>
      </c>
      <c r="Q604" s="93"/>
      <c r="R604" s="93"/>
      <c r="S604" s="79"/>
    </row>
    <row r="605" spans="1:19" ht="15" hidden="1" customHeight="1" x14ac:dyDescent="0.25">
      <c r="A605" s="67">
        <v>245</v>
      </c>
      <c r="B605" s="221"/>
      <c r="C605" s="221"/>
      <c r="D605" s="223"/>
      <c r="E605" s="46"/>
      <c r="F605" s="76"/>
      <c r="G605" s="46" t="s">
        <v>743</v>
      </c>
      <c r="H605" s="93">
        <v>170</v>
      </c>
      <c r="I605" s="93"/>
      <c r="J605" s="93"/>
      <c r="K605" s="93"/>
      <c r="L605" s="93">
        <v>15</v>
      </c>
      <c r="M605" s="93"/>
      <c r="N605" s="93"/>
      <c r="O605" s="93"/>
      <c r="P605" s="93">
        <v>250.69260999999997</v>
      </c>
      <c r="Q605" s="93"/>
      <c r="R605" s="93"/>
      <c r="S605" s="79"/>
    </row>
    <row r="606" spans="1:19" ht="15" hidden="1" customHeight="1" x14ac:dyDescent="0.25">
      <c r="A606" s="67">
        <v>246</v>
      </c>
      <c r="B606" s="221"/>
      <c r="C606" s="221"/>
      <c r="D606" s="223"/>
      <c r="E606" s="46"/>
      <c r="F606" s="76"/>
      <c r="G606" s="46" t="s">
        <v>744</v>
      </c>
      <c r="H606" s="93">
        <v>90</v>
      </c>
      <c r="I606" s="93"/>
      <c r="J606" s="93"/>
      <c r="K606" s="93"/>
      <c r="L606" s="93">
        <v>15</v>
      </c>
      <c r="M606" s="93"/>
      <c r="N606" s="93"/>
      <c r="O606" s="93"/>
      <c r="P606" s="93">
        <v>214.59416000000002</v>
      </c>
      <c r="Q606" s="93"/>
      <c r="R606" s="93"/>
      <c r="S606" s="79"/>
    </row>
    <row r="607" spans="1:19" ht="15" hidden="1" customHeight="1" x14ac:dyDescent="0.25">
      <c r="A607" s="67">
        <v>247</v>
      </c>
      <c r="B607" s="221"/>
      <c r="C607" s="221"/>
      <c r="D607" s="223"/>
      <c r="E607" s="46"/>
      <c r="F607" s="76"/>
      <c r="G607" s="46" t="s">
        <v>745</v>
      </c>
      <c r="H607" s="93">
        <v>888</v>
      </c>
      <c r="I607" s="93"/>
      <c r="J607" s="93"/>
      <c r="K607" s="93"/>
      <c r="L607" s="93">
        <v>15</v>
      </c>
      <c r="M607" s="93"/>
      <c r="N607" s="93"/>
      <c r="O607" s="93"/>
      <c r="P607" s="93">
        <v>837.66021999999998</v>
      </c>
      <c r="Q607" s="93"/>
      <c r="R607" s="93"/>
      <c r="S607" s="79"/>
    </row>
    <row r="608" spans="1:19" ht="15" hidden="1" customHeight="1" x14ac:dyDescent="0.25">
      <c r="A608" s="67">
        <v>248</v>
      </c>
      <c r="B608" s="221"/>
      <c r="C608" s="221"/>
      <c r="D608" s="223"/>
      <c r="E608" s="46"/>
      <c r="F608" s="76"/>
      <c r="G608" s="46" t="s">
        <v>746</v>
      </c>
      <c r="H608" s="93">
        <v>35</v>
      </c>
      <c r="I608" s="93"/>
      <c r="J608" s="93"/>
      <c r="K608" s="93"/>
      <c r="L608" s="93">
        <v>100</v>
      </c>
      <c r="M608" s="93"/>
      <c r="N608" s="93"/>
      <c r="O608" s="93"/>
      <c r="P608" s="93">
        <v>120.66728999999999</v>
      </c>
      <c r="Q608" s="93"/>
      <c r="R608" s="93"/>
      <c r="S608" s="79"/>
    </row>
    <row r="609" spans="1:19" ht="15" hidden="1" customHeight="1" x14ac:dyDescent="0.25">
      <c r="A609" s="67">
        <v>249</v>
      </c>
      <c r="B609" s="221"/>
      <c r="C609" s="221"/>
      <c r="D609" s="223"/>
      <c r="E609" s="46"/>
      <c r="F609" s="76"/>
      <c r="G609" s="46" t="s">
        <v>747</v>
      </c>
      <c r="H609" s="93">
        <v>103</v>
      </c>
      <c r="I609" s="93"/>
      <c r="J609" s="93"/>
      <c r="K609" s="93"/>
      <c r="L609" s="93">
        <v>30</v>
      </c>
      <c r="M609" s="93"/>
      <c r="N609" s="93"/>
      <c r="O609" s="93"/>
      <c r="P609" s="93">
        <v>194.93467999999999</v>
      </c>
      <c r="Q609" s="93"/>
      <c r="R609" s="93"/>
      <c r="S609" s="79"/>
    </row>
    <row r="610" spans="1:19" ht="15" hidden="1" customHeight="1" x14ac:dyDescent="0.25">
      <c r="A610" s="67">
        <v>250</v>
      </c>
      <c r="B610" s="221"/>
      <c r="C610" s="221"/>
      <c r="D610" s="223"/>
      <c r="E610" s="46"/>
      <c r="F610" s="76"/>
      <c r="G610" s="46" t="s">
        <v>748</v>
      </c>
      <c r="H610" s="93">
        <v>179</v>
      </c>
      <c r="I610" s="93"/>
      <c r="J610" s="93"/>
      <c r="K610" s="93"/>
      <c r="L610" s="93">
        <v>149</v>
      </c>
      <c r="M610" s="93"/>
      <c r="N610" s="93"/>
      <c r="O610" s="93"/>
      <c r="P610" s="93">
        <v>289.46247000000005</v>
      </c>
      <c r="Q610" s="93"/>
      <c r="R610" s="93"/>
      <c r="S610" s="79"/>
    </row>
    <row r="611" spans="1:19" ht="15" hidden="1" customHeight="1" x14ac:dyDescent="0.25">
      <c r="A611" s="67">
        <v>251</v>
      </c>
      <c r="B611" s="221"/>
      <c r="C611" s="221"/>
      <c r="D611" s="223"/>
      <c r="E611" s="46"/>
      <c r="F611" s="76"/>
      <c r="G611" s="46" t="s">
        <v>749</v>
      </c>
      <c r="H611" s="93">
        <v>163</v>
      </c>
      <c r="I611" s="93"/>
      <c r="J611" s="93"/>
      <c r="K611" s="93"/>
      <c r="L611" s="93">
        <v>40</v>
      </c>
      <c r="M611" s="93"/>
      <c r="N611" s="93"/>
      <c r="O611" s="93"/>
      <c r="P611" s="93">
        <v>113.09144000000001</v>
      </c>
      <c r="Q611" s="93"/>
      <c r="R611" s="93"/>
      <c r="S611" s="79"/>
    </row>
    <row r="612" spans="1:19" ht="15" hidden="1" customHeight="1" x14ac:dyDescent="0.25">
      <c r="A612" s="67">
        <v>252</v>
      </c>
      <c r="B612" s="221"/>
      <c r="C612" s="221"/>
      <c r="D612" s="223"/>
      <c r="E612" s="46"/>
      <c r="F612" s="76"/>
      <c r="G612" s="46" t="s">
        <v>750</v>
      </c>
      <c r="H612" s="93">
        <v>72</v>
      </c>
      <c r="I612" s="93"/>
      <c r="J612" s="93"/>
      <c r="K612" s="93"/>
      <c r="L612" s="93">
        <v>55</v>
      </c>
      <c r="M612" s="93"/>
      <c r="N612" s="93"/>
      <c r="O612" s="93"/>
      <c r="P612" s="93">
        <v>154.34592000000001</v>
      </c>
      <c r="Q612" s="93"/>
      <c r="R612" s="93"/>
      <c r="S612" s="79"/>
    </row>
    <row r="613" spans="1:19" ht="15" hidden="1" customHeight="1" x14ac:dyDescent="0.25">
      <c r="A613" s="67">
        <v>253</v>
      </c>
      <c r="B613" s="221"/>
      <c r="C613" s="221"/>
      <c r="D613" s="223"/>
      <c r="E613" s="46"/>
      <c r="F613" s="76"/>
      <c r="G613" s="46" t="s">
        <v>751</v>
      </c>
      <c r="H613" s="93">
        <v>529</v>
      </c>
      <c r="I613" s="93"/>
      <c r="J613" s="93"/>
      <c r="K613" s="93"/>
      <c r="L613" s="93">
        <v>8</v>
      </c>
      <c r="M613" s="93"/>
      <c r="N613" s="93"/>
      <c r="O613" s="93"/>
      <c r="P613" s="93">
        <v>529.98013000000003</v>
      </c>
      <c r="Q613" s="93"/>
      <c r="R613" s="93"/>
      <c r="S613" s="79"/>
    </row>
    <row r="614" spans="1:19" ht="15" hidden="1" customHeight="1" x14ac:dyDescent="0.25">
      <c r="A614" s="67">
        <v>254</v>
      </c>
      <c r="B614" s="221"/>
      <c r="C614" s="221"/>
      <c r="D614" s="223"/>
      <c r="E614" s="46"/>
      <c r="F614" s="76"/>
      <c r="G614" s="46" t="s">
        <v>752</v>
      </c>
      <c r="H614" s="93">
        <v>190</v>
      </c>
      <c r="I614" s="93"/>
      <c r="J614" s="93"/>
      <c r="K614" s="93"/>
      <c r="L614" s="93">
        <v>20</v>
      </c>
      <c r="M614" s="93"/>
      <c r="N614" s="93"/>
      <c r="O614" s="93"/>
      <c r="P614" s="93">
        <v>258.55879999999996</v>
      </c>
      <c r="Q614" s="93"/>
      <c r="R614" s="93"/>
      <c r="S614" s="79"/>
    </row>
    <row r="615" spans="1:19" ht="15" hidden="1" customHeight="1" x14ac:dyDescent="0.25">
      <c r="A615" s="67">
        <v>255</v>
      </c>
      <c r="B615" s="221"/>
      <c r="C615" s="221"/>
      <c r="D615" s="223"/>
      <c r="E615" s="46"/>
      <c r="F615" s="76"/>
      <c r="G615" s="46" t="s">
        <v>753</v>
      </c>
      <c r="H615" s="93">
        <v>79</v>
      </c>
      <c r="I615" s="93"/>
      <c r="J615" s="93"/>
      <c r="K615" s="93"/>
      <c r="L615" s="93">
        <v>100</v>
      </c>
      <c r="M615" s="93"/>
      <c r="N615" s="93"/>
      <c r="O615" s="93"/>
      <c r="P615" s="93">
        <v>113.90249</v>
      </c>
      <c r="Q615" s="93"/>
      <c r="R615" s="93"/>
      <c r="S615" s="79"/>
    </row>
    <row r="616" spans="1:19" ht="15" hidden="1" customHeight="1" x14ac:dyDescent="0.25">
      <c r="A616" s="67">
        <v>256</v>
      </c>
      <c r="B616" s="221"/>
      <c r="C616" s="221"/>
      <c r="D616" s="223"/>
      <c r="E616" s="46"/>
      <c r="F616" s="76"/>
      <c r="G616" s="46" t="s">
        <v>754</v>
      </c>
      <c r="H616" s="93">
        <v>32</v>
      </c>
      <c r="I616" s="93"/>
      <c r="J616" s="93"/>
      <c r="K616" s="93"/>
      <c r="L616" s="93">
        <v>30</v>
      </c>
      <c r="M616" s="93"/>
      <c r="N616" s="93"/>
      <c r="O616" s="93"/>
      <c r="P616" s="93">
        <v>126.36727</v>
      </c>
      <c r="Q616" s="93"/>
      <c r="R616" s="93"/>
      <c r="S616" s="79"/>
    </row>
    <row r="617" spans="1:19" ht="15" hidden="1" customHeight="1" x14ac:dyDescent="0.25">
      <c r="A617" s="67">
        <v>257</v>
      </c>
      <c r="B617" s="221"/>
      <c r="C617" s="221"/>
      <c r="D617" s="223"/>
      <c r="E617" s="46"/>
      <c r="F617" s="76"/>
      <c r="G617" s="46" t="s">
        <v>755</v>
      </c>
      <c r="H617" s="93">
        <v>194</v>
      </c>
      <c r="I617" s="93"/>
      <c r="J617" s="93"/>
      <c r="K617" s="93"/>
      <c r="L617" s="93">
        <v>5</v>
      </c>
      <c r="M617" s="93"/>
      <c r="N617" s="93"/>
      <c r="O617" s="93"/>
      <c r="P617" s="93">
        <v>300.40334000000001</v>
      </c>
      <c r="Q617" s="93"/>
      <c r="R617" s="93"/>
      <c r="S617" s="79"/>
    </row>
    <row r="618" spans="1:19" ht="15" hidden="1" customHeight="1" x14ac:dyDescent="0.25">
      <c r="A618" s="67">
        <v>258</v>
      </c>
      <c r="B618" s="221"/>
      <c r="C618" s="221"/>
      <c r="D618" s="223"/>
      <c r="E618" s="46"/>
      <c r="F618" s="76"/>
      <c r="G618" s="46" t="s">
        <v>756</v>
      </c>
      <c r="H618" s="93">
        <v>140</v>
      </c>
      <c r="I618" s="93"/>
      <c r="J618" s="93"/>
      <c r="K618" s="93"/>
      <c r="L618" s="93">
        <v>20</v>
      </c>
      <c r="M618" s="93"/>
      <c r="N618" s="93"/>
      <c r="O618" s="93"/>
      <c r="P618" s="93">
        <v>166.64840000000001</v>
      </c>
      <c r="Q618" s="93"/>
      <c r="R618" s="93"/>
      <c r="S618" s="79"/>
    </row>
    <row r="619" spans="1:19" ht="15" hidden="1" customHeight="1" x14ac:dyDescent="0.25">
      <c r="A619" s="67">
        <v>259</v>
      </c>
      <c r="B619" s="221"/>
      <c r="C619" s="221"/>
      <c r="D619" s="223"/>
      <c r="E619" s="46"/>
      <c r="F619" s="76"/>
      <c r="G619" s="46" t="s">
        <v>757</v>
      </c>
      <c r="H619" s="93">
        <v>75</v>
      </c>
      <c r="I619" s="93"/>
      <c r="J619" s="93"/>
      <c r="K619" s="93"/>
      <c r="L619" s="93">
        <v>50</v>
      </c>
      <c r="M619" s="93"/>
      <c r="N619" s="93"/>
      <c r="O619" s="93"/>
      <c r="P619" s="93">
        <v>76.289319999999989</v>
      </c>
      <c r="Q619" s="93"/>
      <c r="R619" s="93"/>
      <c r="S619" s="79"/>
    </row>
    <row r="620" spans="1:19" ht="15" hidden="1" customHeight="1" x14ac:dyDescent="0.25">
      <c r="A620" s="67">
        <v>260</v>
      </c>
      <c r="B620" s="221"/>
      <c r="C620" s="221"/>
      <c r="D620" s="223"/>
      <c r="E620" s="46"/>
      <c r="F620" s="76"/>
      <c r="G620" s="46" t="s">
        <v>758</v>
      </c>
      <c r="H620" s="93">
        <v>25</v>
      </c>
      <c r="I620" s="93"/>
      <c r="J620" s="93"/>
      <c r="K620" s="93"/>
      <c r="L620" s="93">
        <v>85</v>
      </c>
      <c r="M620" s="93"/>
      <c r="N620" s="93"/>
      <c r="O620" s="93"/>
      <c r="P620" s="93">
        <v>107.56564</v>
      </c>
      <c r="Q620" s="93"/>
      <c r="R620" s="93"/>
      <c r="S620" s="79"/>
    </row>
    <row r="621" spans="1:19" ht="15" hidden="1" customHeight="1" x14ac:dyDescent="0.25">
      <c r="A621" s="67">
        <v>261</v>
      </c>
      <c r="B621" s="221"/>
      <c r="C621" s="221"/>
      <c r="D621" s="223"/>
      <c r="E621" s="46"/>
      <c r="F621" s="76"/>
      <c r="G621" s="46" t="s">
        <v>759</v>
      </c>
      <c r="H621" s="93">
        <v>160</v>
      </c>
      <c r="I621" s="93"/>
      <c r="J621" s="93"/>
      <c r="K621" s="93"/>
      <c r="L621" s="93">
        <v>25</v>
      </c>
      <c r="M621" s="93"/>
      <c r="N621" s="93"/>
      <c r="O621" s="93"/>
      <c r="P621" s="93">
        <v>151.99776</v>
      </c>
      <c r="Q621" s="93"/>
      <c r="R621" s="93"/>
      <c r="S621" s="79"/>
    </row>
    <row r="622" spans="1:19" ht="15" hidden="1" customHeight="1" x14ac:dyDescent="0.25">
      <c r="A622" s="67">
        <v>262</v>
      </c>
      <c r="B622" s="221"/>
      <c r="C622" s="221"/>
      <c r="D622" s="223"/>
      <c r="E622" s="46"/>
      <c r="F622" s="76"/>
      <c r="G622" s="46" t="s">
        <v>760</v>
      </c>
      <c r="H622" s="93">
        <v>310</v>
      </c>
      <c r="I622" s="93"/>
      <c r="J622" s="93"/>
      <c r="K622" s="93"/>
      <c r="L622" s="93">
        <v>15</v>
      </c>
      <c r="M622" s="93"/>
      <c r="N622" s="93"/>
      <c r="O622" s="93"/>
      <c r="P622" s="93">
        <v>265.87189000000001</v>
      </c>
      <c r="Q622" s="93"/>
      <c r="R622" s="93"/>
      <c r="S622" s="79"/>
    </row>
    <row r="623" spans="1:19" ht="15" hidden="1" customHeight="1" x14ac:dyDescent="0.25">
      <c r="A623" s="67">
        <v>263</v>
      </c>
      <c r="B623" s="221"/>
      <c r="C623" s="221"/>
      <c r="D623" s="223"/>
      <c r="E623" s="46"/>
      <c r="F623" s="76"/>
      <c r="G623" s="46" t="s">
        <v>761</v>
      </c>
      <c r="H623" s="93">
        <v>202</v>
      </c>
      <c r="I623" s="93"/>
      <c r="J623" s="93"/>
      <c r="K623" s="93"/>
      <c r="L623" s="93">
        <v>80</v>
      </c>
      <c r="M623" s="93"/>
      <c r="N623" s="93"/>
      <c r="O623" s="93"/>
      <c r="P623" s="93">
        <v>257.11005999999998</v>
      </c>
      <c r="Q623" s="93"/>
      <c r="R623" s="93"/>
      <c r="S623" s="79"/>
    </row>
    <row r="624" spans="1:19" ht="15" hidden="1" customHeight="1" x14ac:dyDescent="0.25">
      <c r="A624" s="67">
        <v>264</v>
      </c>
      <c r="B624" s="221"/>
      <c r="C624" s="221"/>
      <c r="D624" s="223"/>
      <c r="E624" s="46"/>
      <c r="F624" s="76"/>
      <c r="G624" s="43" t="s">
        <v>458</v>
      </c>
      <c r="H624" s="142"/>
      <c r="I624" s="142">
        <v>110</v>
      </c>
      <c r="J624" s="142"/>
      <c r="K624" s="142"/>
      <c r="L624" s="142"/>
      <c r="M624" s="142">
        <v>15</v>
      </c>
      <c r="N624" s="142"/>
      <c r="O624" s="64"/>
      <c r="P624" s="93"/>
      <c r="Q624" s="93">
        <v>196.57851000000002</v>
      </c>
      <c r="R624" s="93"/>
      <c r="S624" s="79"/>
    </row>
    <row r="625" spans="1:19" ht="15" hidden="1" customHeight="1" x14ac:dyDescent="0.25">
      <c r="A625" s="67">
        <v>265</v>
      </c>
      <c r="B625" s="221"/>
      <c r="C625" s="221"/>
      <c r="D625" s="223"/>
      <c r="E625" s="46"/>
      <c r="F625" s="76"/>
      <c r="G625" s="43" t="s">
        <v>459</v>
      </c>
      <c r="H625" s="142"/>
      <c r="I625" s="142">
        <v>78</v>
      </c>
      <c r="J625" s="142"/>
      <c r="K625" s="142"/>
      <c r="L625" s="142"/>
      <c r="M625" s="142">
        <v>15</v>
      </c>
      <c r="N625" s="142"/>
      <c r="O625" s="64"/>
      <c r="P625" s="93"/>
      <c r="Q625" s="93">
        <v>102.07399000000001</v>
      </c>
      <c r="R625" s="93"/>
      <c r="S625" s="79"/>
    </row>
    <row r="626" spans="1:19" ht="15" hidden="1" customHeight="1" x14ac:dyDescent="0.25">
      <c r="A626" s="67">
        <v>266</v>
      </c>
      <c r="B626" s="221"/>
      <c r="C626" s="221"/>
      <c r="D626" s="223"/>
      <c r="E626" s="46"/>
      <c r="F626" s="76"/>
      <c r="G626" s="43" t="s">
        <v>460</v>
      </c>
      <c r="H626" s="142"/>
      <c r="I626" s="142">
        <v>96</v>
      </c>
      <c r="J626" s="142"/>
      <c r="K626" s="142"/>
      <c r="L626" s="142"/>
      <c r="M626" s="142">
        <v>15</v>
      </c>
      <c r="N626" s="142"/>
      <c r="O626" s="64"/>
      <c r="P626" s="93"/>
      <c r="Q626" s="93">
        <v>145.60750999999999</v>
      </c>
      <c r="R626" s="93"/>
      <c r="S626" s="79"/>
    </row>
    <row r="627" spans="1:19" ht="15" hidden="1" customHeight="1" x14ac:dyDescent="0.25">
      <c r="A627" s="67">
        <v>267</v>
      </c>
      <c r="B627" s="221"/>
      <c r="C627" s="221"/>
      <c r="D627" s="223"/>
      <c r="E627" s="46"/>
      <c r="F627" s="76"/>
      <c r="G627" s="43" t="s">
        <v>461</v>
      </c>
      <c r="H627" s="142"/>
      <c r="I627" s="142">
        <v>70</v>
      </c>
      <c r="J627" s="142"/>
      <c r="K627" s="142"/>
      <c r="L627" s="142"/>
      <c r="M627" s="142">
        <v>15</v>
      </c>
      <c r="N627" s="142"/>
      <c r="O627" s="64"/>
      <c r="P627" s="93"/>
      <c r="Q627" s="93">
        <v>162.73692</v>
      </c>
      <c r="R627" s="93"/>
      <c r="S627" s="79"/>
    </row>
    <row r="628" spans="1:19" ht="15" hidden="1" customHeight="1" x14ac:dyDescent="0.25">
      <c r="A628" s="67">
        <v>268</v>
      </c>
      <c r="B628" s="221"/>
      <c r="C628" s="221"/>
      <c r="D628" s="223"/>
      <c r="E628" s="46"/>
      <c r="F628" s="76"/>
      <c r="G628" s="43" t="s">
        <v>462</v>
      </c>
      <c r="H628" s="142"/>
      <c r="I628" s="142">
        <v>25</v>
      </c>
      <c r="J628" s="142"/>
      <c r="K628" s="142"/>
      <c r="L628" s="142"/>
      <c r="M628" s="142">
        <v>15</v>
      </c>
      <c r="N628" s="142"/>
      <c r="O628" s="64"/>
      <c r="P628" s="93"/>
      <c r="Q628" s="93">
        <v>100.55999</v>
      </c>
      <c r="R628" s="93"/>
      <c r="S628" s="79"/>
    </row>
    <row r="629" spans="1:19" ht="15" hidden="1" customHeight="1" x14ac:dyDescent="0.25">
      <c r="A629" s="67">
        <v>269</v>
      </c>
      <c r="B629" s="221"/>
      <c r="C629" s="221"/>
      <c r="D629" s="223"/>
      <c r="E629" s="46"/>
      <c r="F629" s="76"/>
      <c r="G629" s="43" t="s">
        <v>463</v>
      </c>
      <c r="H629" s="142"/>
      <c r="I629" s="142">
        <v>35</v>
      </c>
      <c r="J629" s="142"/>
      <c r="K629" s="142"/>
      <c r="L629" s="142"/>
      <c r="M629" s="142">
        <v>15</v>
      </c>
      <c r="N629" s="142"/>
      <c r="O629" s="64"/>
      <c r="P629" s="93"/>
      <c r="Q629" s="93">
        <v>122.49288</v>
      </c>
      <c r="R629" s="93"/>
      <c r="S629" s="79"/>
    </row>
    <row r="630" spans="1:19" ht="15" hidden="1" customHeight="1" x14ac:dyDescent="0.25">
      <c r="A630" s="67">
        <v>270</v>
      </c>
      <c r="B630" s="221"/>
      <c r="C630" s="221"/>
      <c r="D630" s="223"/>
      <c r="E630" s="46"/>
      <c r="F630" s="76"/>
      <c r="G630" s="43" t="s">
        <v>464</v>
      </c>
      <c r="H630" s="142"/>
      <c r="I630" s="142">
        <v>235</v>
      </c>
      <c r="J630" s="142"/>
      <c r="K630" s="142"/>
      <c r="L630" s="142"/>
      <c r="M630" s="142">
        <v>10</v>
      </c>
      <c r="N630" s="142"/>
      <c r="O630" s="64"/>
      <c r="P630" s="93"/>
      <c r="Q630" s="93">
        <v>232.98026999999999</v>
      </c>
      <c r="R630" s="93"/>
      <c r="S630" s="79"/>
    </row>
    <row r="631" spans="1:19" ht="15" hidden="1" customHeight="1" x14ac:dyDescent="0.25">
      <c r="A631" s="67">
        <v>271</v>
      </c>
      <c r="B631" s="221"/>
      <c r="C631" s="221"/>
      <c r="D631" s="223"/>
      <c r="E631" s="46"/>
      <c r="F631" s="76"/>
      <c r="G631" s="43" t="s">
        <v>465</v>
      </c>
      <c r="H631" s="142"/>
      <c r="I631" s="142">
        <v>88</v>
      </c>
      <c r="J631" s="142"/>
      <c r="K631" s="142"/>
      <c r="L631" s="142"/>
      <c r="M631" s="142">
        <v>15</v>
      </c>
      <c r="N631" s="142"/>
      <c r="O631" s="64"/>
      <c r="P631" s="93"/>
      <c r="Q631" s="93">
        <v>66.206959999999995</v>
      </c>
      <c r="R631" s="93"/>
      <c r="S631" s="79"/>
    </row>
    <row r="632" spans="1:19" ht="15" hidden="1" customHeight="1" x14ac:dyDescent="0.25">
      <c r="A632" s="67">
        <v>272</v>
      </c>
      <c r="B632" s="221"/>
      <c r="C632" s="221"/>
      <c r="D632" s="223"/>
      <c r="E632" s="46"/>
      <c r="F632" s="76"/>
      <c r="G632" s="43" t="s">
        <v>466</v>
      </c>
      <c r="H632" s="142"/>
      <c r="I632" s="142">
        <v>83</v>
      </c>
      <c r="J632" s="142"/>
      <c r="K632" s="142"/>
      <c r="L632" s="142"/>
      <c r="M632" s="142">
        <v>15</v>
      </c>
      <c r="N632" s="142"/>
      <c r="O632" s="64"/>
      <c r="P632" s="93"/>
      <c r="Q632" s="93">
        <v>132.39064999999999</v>
      </c>
      <c r="R632" s="93"/>
      <c r="S632" s="79"/>
    </row>
    <row r="633" spans="1:19" ht="15" hidden="1" customHeight="1" x14ac:dyDescent="0.25">
      <c r="A633" s="67">
        <v>273</v>
      </c>
      <c r="B633" s="221"/>
      <c r="C633" s="221"/>
      <c r="D633" s="223"/>
      <c r="E633" s="46"/>
      <c r="F633" s="76"/>
      <c r="G633" s="43" t="s">
        <v>467</v>
      </c>
      <c r="H633" s="142"/>
      <c r="I633" s="142">
        <v>599</v>
      </c>
      <c r="J633" s="142"/>
      <c r="K633" s="142"/>
      <c r="L633" s="142"/>
      <c r="M633" s="142">
        <v>6</v>
      </c>
      <c r="N633" s="142"/>
      <c r="O633" s="64"/>
      <c r="P633" s="93"/>
      <c r="Q633" s="93">
        <v>694.04777999999999</v>
      </c>
      <c r="R633" s="93"/>
      <c r="S633" s="79"/>
    </row>
    <row r="634" spans="1:19" ht="15" hidden="1" customHeight="1" x14ac:dyDescent="0.25">
      <c r="A634" s="67">
        <v>274</v>
      </c>
      <c r="B634" s="221"/>
      <c r="C634" s="221"/>
      <c r="D634" s="223"/>
      <c r="E634" s="46"/>
      <c r="F634" s="76"/>
      <c r="G634" s="43" t="s">
        <v>468</v>
      </c>
      <c r="H634" s="142"/>
      <c r="I634" s="142">
        <v>121</v>
      </c>
      <c r="J634" s="142"/>
      <c r="K634" s="142"/>
      <c r="L634" s="142"/>
      <c r="M634" s="142">
        <v>75</v>
      </c>
      <c r="N634" s="142"/>
      <c r="O634" s="64"/>
      <c r="P634" s="93"/>
      <c r="Q634" s="93">
        <v>171.71328</v>
      </c>
      <c r="R634" s="93"/>
      <c r="S634" s="79"/>
    </row>
    <row r="635" spans="1:19" ht="15" hidden="1" customHeight="1" x14ac:dyDescent="0.25">
      <c r="A635" s="67">
        <v>275</v>
      </c>
      <c r="B635" s="221"/>
      <c r="C635" s="221"/>
      <c r="D635" s="223"/>
      <c r="E635" s="46"/>
      <c r="F635" s="76"/>
      <c r="G635" s="43" t="s">
        <v>469</v>
      </c>
      <c r="H635" s="142"/>
      <c r="I635" s="142">
        <v>79</v>
      </c>
      <c r="J635" s="142"/>
      <c r="K635" s="142"/>
      <c r="L635" s="142"/>
      <c r="M635" s="142">
        <v>6</v>
      </c>
      <c r="N635" s="142"/>
      <c r="O635" s="64"/>
      <c r="P635" s="93"/>
      <c r="Q635" s="93">
        <v>143.39294999999998</v>
      </c>
      <c r="R635" s="93"/>
      <c r="S635" s="79"/>
    </row>
    <row r="636" spans="1:19" ht="15" hidden="1" customHeight="1" x14ac:dyDescent="0.25">
      <c r="A636" s="67">
        <v>276</v>
      </c>
      <c r="B636" s="221"/>
      <c r="C636" s="221"/>
      <c r="D636" s="223"/>
      <c r="E636" s="46"/>
      <c r="F636" s="76"/>
      <c r="G636" s="43" t="s">
        <v>470</v>
      </c>
      <c r="H636" s="142"/>
      <c r="I636" s="142">
        <v>139</v>
      </c>
      <c r="J636" s="142"/>
      <c r="K636" s="142"/>
      <c r="L636" s="142"/>
      <c r="M636" s="142">
        <v>6</v>
      </c>
      <c r="N636" s="142"/>
      <c r="O636" s="64"/>
      <c r="P636" s="93"/>
      <c r="Q636" s="93">
        <v>136.87572</v>
      </c>
      <c r="R636" s="93"/>
      <c r="S636" s="79"/>
    </row>
    <row r="637" spans="1:19" ht="15" hidden="1" customHeight="1" x14ac:dyDescent="0.25">
      <c r="A637" s="67">
        <v>277</v>
      </c>
      <c r="B637" s="221"/>
      <c r="C637" s="221"/>
      <c r="D637" s="223"/>
      <c r="E637" s="46"/>
      <c r="F637" s="76"/>
      <c r="G637" s="43" t="s">
        <v>471</v>
      </c>
      <c r="H637" s="142"/>
      <c r="I637" s="142">
        <v>70</v>
      </c>
      <c r="J637" s="142"/>
      <c r="K637" s="142"/>
      <c r="L637" s="142"/>
      <c r="M637" s="142">
        <v>15</v>
      </c>
      <c r="N637" s="142"/>
      <c r="O637" s="64"/>
      <c r="P637" s="93"/>
      <c r="Q637" s="93">
        <v>122.35076000000001</v>
      </c>
      <c r="R637" s="93"/>
      <c r="S637" s="79"/>
    </row>
    <row r="638" spans="1:19" ht="15" hidden="1" customHeight="1" x14ac:dyDescent="0.25">
      <c r="A638" s="67">
        <v>278</v>
      </c>
      <c r="B638" s="221"/>
      <c r="C638" s="221"/>
      <c r="D638" s="223"/>
      <c r="E638" s="46"/>
      <c r="F638" s="76"/>
      <c r="G638" s="43" t="s">
        <v>472</v>
      </c>
      <c r="H638" s="142"/>
      <c r="I638" s="142">
        <v>70</v>
      </c>
      <c r="J638" s="142"/>
      <c r="K638" s="142"/>
      <c r="L638" s="142"/>
      <c r="M638" s="142">
        <v>5</v>
      </c>
      <c r="N638" s="142"/>
      <c r="O638" s="64"/>
      <c r="P638" s="93"/>
      <c r="Q638" s="93">
        <v>107.21387</v>
      </c>
      <c r="R638" s="93"/>
      <c r="S638" s="79"/>
    </row>
    <row r="639" spans="1:19" ht="15" hidden="1" customHeight="1" x14ac:dyDescent="0.25">
      <c r="A639" s="67">
        <v>279</v>
      </c>
      <c r="B639" s="221"/>
      <c r="C639" s="221"/>
      <c r="D639" s="223"/>
      <c r="E639" s="46"/>
      <c r="F639" s="76"/>
      <c r="G639" s="43" t="s">
        <v>473</v>
      </c>
      <c r="H639" s="142"/>
      <c r="I639" s="142">
        <v>169</v>
      </c>
      <c r="J639" s="142"/>
      <c r="K639" s="142"/>
      <c r="L639" s="142"/>
      <c r="M639" s="142">
        <v>10</v>
      </c>
      <c r="N639" s="142"/>
      <c r="O639" s="64"/>
      <c r="P639" s="93"/>
      <c r="Q639" s="93">
        <v>232.36211</v>
      </c>
      <c r="R639" s="93"/>
      <c r="S639" s="79"/>
    </row>
    <row r="640" spans="1:19" ht="15" hidden="1" customHeight="1" x14ac:dyDescent="0.25">
      <c r="A640" s="67">
        <v>280</v>
      </c>
      <c r="B640" s="221"/>
      <c r="C640" s="221"/>
      <c r="D640" s="223"/>
      <c r="E640" s="46"/>
      <c r="F640" s="76"/>
      <c r="G640" s="43" t="s">
        <v>474</v>
      </c>
      <c r="H640" s="142"/>
      <c r="I640" s="142">
        <v>40</v>
      </c>
      <c r="J640" s="142"/>
      <c r="K640" s="142"/>
      <c r="L640" s="142"/>
      <c r="M640" s="142">
        <v>15</v>
      </c>
      <c r="N640" s="142"/>
      <c r="O640" s="64"/>
      <c r="P640" s="93"/>
      <c r="Q640" s="93">
        <v>101.39239000000001</v>
      </c>
      <c r="R640" s="93"/>
      <c r="S640" s="79"/>
    </row>
    <row r="641" spans="1:19" ht="15" hidden="1" customHeight="1" x14ac:dyDescent="0.25">
      <c r="A641" s="67">
        <v>281</v>
      </c>
      <c r="B641" s="221"/>
      <c r="C641" s="221"/>
      <c r="D641" s="223"/>
      <c r="E641" s="46"/>
      <c r="F641" s="76"/>
      <c r="G641" s="43" t="s">
        <v>475</v>
      </c>
      <c r="H641" s="142"/>
      <c r="I641" s="142">
        <v>42</v>
      </c>
      <c r="J641" s="142"/>
      <c r="K641" s="142"/>
      <c r="L641" s="142"/>
      <c r="M641" s="142">
        <v>15</v>
      </c>
      <c r="N641" s="142"/>
      <c r="O641" s="64"/>
      <c r="P641" s="93"/>
      <c r="Q641" s="93">
        <v>101.06727000000001</v>
      </c>
      <c r="R641" s="93"/>
      <c r="S641" s="79"/>
    </row>
    <row r="642" spans="1:19" ht="15" hidden="1" customHeight="1" x14ac:dyDescent="0.25">
      <c r="A642" s="67">
        <v>282</v>
      </c>
      <c r="B642" s="221"/>
      <c r="C642" s="221"/>
      <c r="D642" s="223"/>
      <c r="E642" s="46"/>
      <c r="F642" s="76"/>
      <c r="G642" s="43" t="s">
        <v>476</v>
      </c>
      <c r="H642" s="142"/>
      <c r="I642" s="142">
        <v>93</v>
      </c>
      <c r="J642" s="142"/>
      <c r="K642" s="142"/>
      <c r="L642" s="142"/>
      <c r="M642" s="142">
        <v>12</v>
      </c>
      <c r="N642" s="142"/>
      <c r="O642" s="64"/>
      <c r="P642" s="93"/>
      <c r="Q642" s="93">
        <v>123.54803</v>
      </c>
      <c r="R642" s="93"/>
      <c r="S642" s="79"/>
    </row>
    <row r="643" spans="1:19" ht="15" hidden="1" customHeight="1" x14ac:dyDescent="0.25">
      <c r="A643" s="67">
        <v>283</v>
      </c>
      <c r="B643" s="221"/>
      <c r="C643" s="221"/>
      <c r="D643" s="223"/>
      <c r="E643" s="46"/>
      <c r="F643" s="76"/>
      <c r="G643" s="43" t="s">
        <v>477</v>
      </c>
      <c r="H643" s="142"/>
      <c r="I643" s="142">
        <v>102</v>
      </c>
      <c r="J643" s="142"/>
      <c r="K643" s="142"/>
      <c r="L643" s="142"/>
      <c r="M643" s="142">
        <v>15</v>
      </c>
      <c r="N643" s="142"/>
      <c r="O643" s="64"/>
      <c r="P643" s="93"/>
      <c r="Q643" s="93">
        <v>102.8197</v>
      </c>
      <c r="R643" s="93"/>
      <c r="S643" s="79"/>
    </row>
    <row r="644" spans="1:19" ht="15" hidden="1" customHeight="1" x14ac:dyDescent="0.25">
      <c r="A644" s="67">
        <v>284</v>
      </c>
      <c r="B644" s="221"/>
      <c r="C644" s="221"/>
      <c r="D644" s="223"/>
      <c r="E644" s="46"/>
      <c r="F644" s="76"/>
      <c r="G644" s="43" t="s">
        <v>478</v>
      </c>
      <c r="H644" s="142"/>
      <c r="I644" s="142">
        <v>53</v>
      </c>
      <c r="J644" s="142"/>
      <c r="K644" s="142"/>
      <c r="L644" s="142"/>
      <c r="M644" s="142">
        <v>15</v>
      </c>
      <c r="N644" s="142"/>
      <c r="O644" s="64"/>
      <c r="P644" s="93"/>
      <c r="Q644" s="93">
        <v>91.54316</v>
      </c>
      <c r="R644" s="93"/>
      <c r="S644" s="79"/>
    </row>
    <row r="645" spans="1:19" ht="15" hidden="1" customHeight="1" x14ac:dyDescent="0.25">
      <c r="A645" s="67">
        <v>285</v>
      </c>
      <c r="B645" s="221"/>
      <c r="C645" s="221"/>
      <c r="D645" s="223"/>
      <c r="E645" s="46"/>
      <c r="F645" s="76"/>
      <c r="G645" s="43" t="s">
        <v>479</v>
      </c>
      <c r="H645" s="142"/>
      <c r="I645" s="142">
        <v>58</v>
      </c>
      <c r="J645" s="142"/>
      <c r="K645" s="142"/>
      <c r="L645" s="142"/>
      <c r="M645" s="142">
        <v>15</v>
      </c>
      <c r="N645" s="142"/>
      <c r="O645" s="64"/>
      <c r="P645" s="93"/>
      <c r="Q645" s="93">
        <v>106.58069</v>
      </c>
      <c r="R645" s="93"/>
      <c r="S645" s="79"/>
    </row>
    <row r="646" spans="1:19" ht="15" hidden="1" customHeight="1" x14ac:dyDescent="0.25">
      <c r="A646" s="67">
        <v>286</v>
      </c>
      <c r="B646" s="221"/>
      <c r="C646" s="221"/>
      <c r="D646" s="223"/>
      <c r="E646" s="46"/>
      <c r="F646" s="76"/>
      <c r="G646" s="43" t="s">
        <v>480</v>
      </c>
      <c r="H646" s="142"/>
      <c r="I646" s="142">
        <v>156</v>
      </c>
      <c r="J646" s="142"/>
      <c r="K646" s="142"/>
      <c r="L646" s="142"/>
      <c r="M646" s="142">
        <v>15</v>
      </c>
      <c r="N646" s="142"/>
      <c r="O646" s="64"/>
      <c r="P646" s="93"/>
      <c r="Q646" s="93">
        <v>260.41495999999995</v>
      </c>
      <c r="R646" s="93"/>
      <c r="S646" s="79"/>
    </row>
    <row r="647" spans="1:19" ht="15" hidden="1" customHeight="1" x14ac:dyDescent="0.25">
      <c r="A647" s="67">
        <v>287</v>
      </c>
      <c r="B647" s="221"/>
      <c r="C647" s="221"/>
      <c r="D647" s="223"/>
      <c r="E647" s="46"/>
      <c r="F647" s="76"/>
      <c r="G647" s="43" t="s">
        <v>481</v>
      </c>
      <c r="H647" s="142"/>
      <c r="I647" s="142">
        <v>57</v>
      </c>
      <c r="J647" s="142"/>
      <c r="K647" s="142"/>
      <c r="L647" s="142"/>
      <c r="M647" s="142">
        <v>10</v>
      </c>
      <c r="N647" s="142"/>
      <c r="O647" s="64"/>
      <c r="P647" s="93"/>
      <c r="Q647" s="93">
        <v>140.00257999999999</v>
      </c>
      <c r="R647" s="93"/>
      <c r="S647" s="79"/>
    </row>
    <row r="648" spans="1:19" ht="15" hidden="1" customHeight="1" x14ac:dyDescent="0.25">
      <c r="A648" s="67">
        <v>288</v>
      </c>
      <c r="B648" s="221"/>
      <c r="C648" s="221"/>
      <c r="D648" s="223"/>
      <c r="E648" s="46"/>
      <c r="F648" s="76"/>
      <c r="G648" s="43" t="s">
        <v>482</v>
      </c>
      <c r="H648" s="142"/>
      <c r="I648" s="142">
        <v>35</v>
      </c>
      <c r="J648" s="142"/>
      <c r="K648" s="142"/>
      <c r="L648" s="142"/>
      <c r="M648" s="142">
        <v>8</v>
      </c>
      <c r="N648" s="142"/>
      <c r="O648" s="64"/>
      <c r="P648" s="93"/>
      <c r="Q648" s="93">
        <v>145.37573</v>
      </c>
      <c r="R648" s="93"/>
      <c r="S648" s="79"/>
    </row>
    <row r="649" spans="1:19" ht="15" hidden="1" customHeight="1" x14ac:dyDescent="0.25">
      <c r="A649" s="67">
        <v>289</v>
      </c>
      <c r="B649" s="221"/>
      <c r="C649" s="221"/>
      <c r="D649" s="223"/>
      <c r="E649" s="46"/>
      <c r="F649" s="76"/>
      <c r="G649" s="43" t="s">
        <v>483</v>
      </c>
      <c r="H649" s="142"/>
      <c r="I649" s="142">
        <v>86</v>
      </c>
      <c r="J649" s="142"/>
      <c r="K649" s="142"/>
      <c r="L649" s="142"/>
      <c r="M649" s="142">
        <v>15</v>
      </c>
      <c r="N649" s="142"/>
      <c r="O649" s="64"/>
      <c r="P649" s="93"/>
      <c r="Q649" s="93">
        <v>142.62754000000001</v>
      </c>
      <c r="R649" s="93"/>
      <c r="S649" s="79"/>
    </row>
    <row r="650" spans="1:19" ht="15" hidden="1" customHeight="1" x14ac:dyDescent="0.25">
      <c r="A650" s="67">
        <v>290</v>
      </c>
      <c r="B650" s="221"/>
      <c r="C650" s="221"/>
      <c r="D650" s="223"/>
      <c r="E650" s="46"/>
      <c r="F650" s="76"/>
      <c r="G650" s="43" t="s">
        <v>484</v>
      </c>
      <c r="H650" s="142"/>
      <c r="I650" s="142">
        <v>125</v>
      </c>
      <c r="J650" s="142"/>
      <c r="K650" s="142"/>
      <c r="L650" s="142"/>
      <c r="M650" s="142">
        <v>6</v>
      </c>
      <c r="N650" s="142"/>
      <c r="O650" s="64"/>
      <c r="P650" s="93"/>
      <c r="Q650" s="93">
        <v>196.39383999999998</v>
      </c>
      <c r="R650" s="93"/>
      <c r="S650" s="79"/>
    </row>
    <row r="651" spans="1:19" ht="15" hidden="1" customHeight="1" x14ac:dyDescent="0.25">
      <c r="A651" s="67">
        <v>291</v>
      </c>
      <c r="B651" s="221"/>
      <c r="C651" s="221"/>
      <c r="D651" s="223"/>
      <c r="E651" s="46"/>
      <c r="F651" s="76"/>
      <c r="G651" s="43" t="s">
        <v>485</v>
      </c>
      <c r="H651" s="142"/>
      <c r="I651" s="142">
        <v>92</v>
      </c>
      <c r="J651" s="142"/>
      <c r="K651" s="142"/>
      <c r="L651" s="142"/>
      <c r="M651" s="142">
        <v>6</v>
      </c>
      <c r="N651" s="142"/>
      <c r="O651" s="64"/>
      <c r="P651" s="93"/>
      <c r="Q651" s="93">
        <v>205.5564</v>
      </c>
      <c r="R651" s="93"/>
      <c r="S651" s="79"/>
    </row>
    <row r="652" spans="1:19" ht="15" hidden="1" customHeight="1" x14ac:dyDescent="0.25">
      <c r="A652" s="67">
        <v>292</v>
      </c>
      <c r="B652" s="221"/>
      <c r="C652" s="221"/>
      <c r="D652" s="223"/>
      <c r="E652" s="46"/>
      <c r="F652" s="76"/>
      <c r="G652" s="43" t="s">
        <v>486</v>
      </c>
      <c r="H652" s="142"/>
      <c r="I652" s="142">
        <v>121</v>
      </c>
      <c r="J652" s="142"/>
      <c r="K652" s="142"/>
      <c r="L652" s="142"/>
      <c r="M652" s="142">
        <v>15</v>
      </c>
      <c r="N652" s="142"/>
      <c r="O652" s="64"/>
      <c r="P652" s="93"/>
      <c r="Q652" s="93">
        <v>112.26675</v>
      </c>
      <c r="R652" s="93"/>
      <c r="S652" s="79"/>
    </row>
    <row r="653" spans="1:19" ht="15" hidden="1" customHeight="1" x14ac:dyDescent="0.25">
      <c r="A653" s="67">
        <v>293</v>
      </c>
      <c r="B653" s="221"/>
      <c r="C653" s="221"/>
      <c r="D653" s="223"/>
      <c r="E653" s="46"/>
      <c r="F653" s="76"/>
      <c r="G653" s="43" t="s">
        <v>487</v>
      </c>
      <c r="H653" s="142"/>
      <c r="I653" s="142">
        <v>192</v>
      </c>
      <c r="J653" s="142"/>
      <c r="K653" s="142"/>
      <c r="L653" s="142"/>
      <c r="M653" s="142">
        <v>10</v>
      </c>
      <c r="N653" s="142"/>
      <c r="O653" s="64"/>
      <c r="P653" s="93"/>
      <c r="Q653" s="93">
        <v>259.93937</v>
      </c>
      <c r="R653" s="93"/>
      <c r="S653" s="79"/>
    </row>
    <row r="654" spans="1:19" ht="15" hidden="1" customHeight="1" x14ac:dyDescent="0.25">
      <c r="A654" s="67">
        <v>294</v>
      </c>
      <c r="B654" s="221"/>
      <c r="C654" s="221"/>
      <c r="D654" s="223"/>
      <c r="E654" s="46"/>
      <c r="F654" s="76"/>
      <c r="G654" s="43" t="s">
        <v>488</v>
      </c>
      <c r="H654" s="142"/>
      <c r="I654" s="142">
        <v>296</v>
      </c>
      <c r="J654" s="142"/>
      <c r="K654" s="142"/>
      <c r="L654" s="142"/>
      <c r="M654" s="142">
        <v>14</v>
      </c>
      <c r="N654" s="142"/>
      <c r="O654" s="64"/>
      <c r="P654" s="93"/>
      <c r="Q654" s="93">
        <v>447.33458999999999</v>
      </c>
      <c r="R654" s="93"/>
      <c r="S654" s="79"/>
    </row>
    <row r="655" spans="1:19" ht="15" hidden="1" customHeight="1" x14ac:dyDescent="0.25">
      <c r="A655" s="67">
        <v>295</v>
      </c>
      <c r="B655" s="221"/>
      <c r="C655" s="221"/>
      <c r="D655" s="223"/>
      <c r="E655" s="46"/>
      <c r="F655" s="76"/>
      <c r="G655" s="43" t="s">
        <v>489</v>
      </c>
      <c r="H655" s="142"/>
      <c r="I655" s="142">
        <v>255</v>
      </c>
      <c r="J655" s="142"/>
      <c r="K655" s="142"/>
      <c r="L655" s="142"/>
      <c r="M655" s="142">
        <v>45</v>
      </c>
      <c r="N655" s="142"/>
      <c r="O655" s="64"/>
      <c r="P655" s="93"/>
      <c r="Q655" s="93">
        <v>299.29514</v>
      </c>
      <c r="R655" s="93"/>
      <c r="S655" s="79"/>
    </row>
    <row r="656" spans="1:19" ht="15" hidden="1" customHeight="1" x14ac:dyDescent="0.25">
      <c r="A656" s="67">
        <v>296</v>
      </c>
      <c r="B656" s="221"/>
      <c r="C656" s="221"/>
      <c r="D656" s="223"/>
      <c r="E656" s="46"/>
      <c r="F656" s="76"/>
      <c r="G656" s="43" t="s">
        <v>490</v>
      </c>
      <c r="H656" s="142"/>
      <c r="I656" s="142">
        <v>50</v>
      </c>
      <c r="J656" s="142"/>
      <c r="K656" s="142"/>
      <c r="L656" s="142"/>
      <c r="M656" s="142">
        <v>15</v>
      </c>
      <c r="N656" s="142"/>
      <c r="O656" s="64"/>
      <c r="P656" s="93"/>
      <c r="Q656" s="93">
        <v>114.58224</v>
      </c>
      <c r="R656" s="93"/>
      <c r="S656" s="79"/>
    </row>
    <row r="657" spans="1:19" ht="15" hidden="1" customHeight="1" x14ac:dyDescent="0.25">
      <c r="A657" s="67">
        <v>297</v>
      </c>
      <c r="B657" s="221"/>
      <c r="C657" s="221"/>
      <c r="D657" s="223"/>
      <c r="E657" s="46"/>
      <c r="F657" s="76"/>
      <c r="G657" s="43" t="s">
        <v>491</v>
      </c>
      <c r="H657" s="142"/>
      <c r="I657" s="142">
        <v>84</v>
      </c>
      <c r="J657" s="142"/>
      <c r="K657" s="142"/>
      <c r="L657" s="142"/>
      <c r="M657" s="142">
        <v>5</v>
      </c>
      <c r="N657" s="142"/>
      <c r="O657" s="64"/>
      <c r="P657" s="93"/>
      <c r="Q657" s="93">
        <v>133.12088</v>
      </c>
      <c r="R657" s="93"/>
      <c r="S657" s="79"/>
    </row>
    <row r="658" spans="1:19" ht="15" hidden="1" customHeight="1" x14ac:dyDescent="0.25">
      <c r="A658" s="67">
        <v>298</v>
      </c>
      <c r="B658" s="221"/>
      <c r="C658" s="221"/>
      <c r="D658" s="223"/>
      <c r="E658" s="46"/>
      <c r="F658" s="76"/>
      <c r="G658" s="43" t="s">
        <v>492</v>
      </c>
      <c r="H658" s="142"/>
      <c r="I658" s="142">
        <v>68</v>
      </c>
      <c r="J658" s="142"/>
      <c r="K658" s="142"/>
      <c r="L658" s="142"/>
      <c r="M658" s="142">
        <v>15</v>
      </c>
      <c r="N658" s="142"/>
      <c r="O658" s="64"/>
      <c r="P658" s="93"/>
      <c r="Q658" s="93">
        <v>110.79369</v>
      </c>
      <c r="R658" s="93"/>
      <c r="S658" s="79"/>
    </row>
    <row r="659" spans="1:19" ht="15" hidden="1" customHeight="1" x14ac:dyDescent="0.25">
      <c r="A659" s="67">
        <v>299</v>
      </c>
      <c r="B659" s="221"/>
      <c r="C659" s="221"/>
      <c r="D659" s="223"/>
      <c r="E659" s="46"/>
      <c r="F659" s="76"/>
      <c r="G659" s="43" t="s">
        <v>493</v>
      </c>
      <c r="H659" s="142"/>
      <c r="I659" s="142">
        <v>126</v>
      </c>
      <c r="J659" s="142"/>
      <c r="K659" s="142"/>
      <c r="L659" s="142"/>
      <c r="M659" s="142">
        <v>15</v>
      </c>
      <c r="N659" s="142"/>
      <c r="O659" s="64"/>
      <c r="P659" s="93"/>
      <c r="Q659" s="93">
        <v>189.40505999999999</v>
      </c>
      <c r="R659" s="93"/>
      <c r="S659" s="79"/>
    </row>
    <row r="660" spans="1:19" ht="15" hidden="1" customHeight="1" x14ac:dyDescent="0.25">
      <c r="A660" s="67">
        <v>300</v>
      </c>
      <c r="B660" s="221"/>
      <c r="C660" s="221"/>
      <c r="D660" s="223"/>
      <c r="E660" s="46"/>
      <c r="F660" s="76"/>
      <c r="G660" s="43" t="s">
        <v>494</v>
      </c>
      <c r="H660" s="142"/>
      <c r="I660" s="142">
        <v>25</v>
      </c>
      <c r="J660" s="142"/>
      <c r="K660" s="142"/>
      <c r="L660" s="142"/>
      <c r="M660" s="142">
        <v>15</v>
      </c>
      <c r="N660" s="142"/>
      <c r="O660" s="64"/>
      <c r="P660" s="93"/>
      <c r="Q660" s="93">
        <v>87.770829999999989</v>
      </c>
      <c r="R660" s="93"/>
      <c r="S660" s="79"/>
    </row>
    <row r="661" spans="1:19" ht="15" hidden="1" customHeight="1" x14ac:dyDescent="0.25">
      <c r="A661" s="67">
        <v>301</v>
      </c>
      <c r="B661" s="221"/>
      <c r="C661" s="221"/>
      <c r="D661" s="223"/>
      <c r="E661" s="46"/>
      <c r="F661" s="76"/>
      <c r="G661" s="43" t="s">
        <v>495</v>
      </c>
      <c r="H661" s="142"/>
      <c r="I661" s="142">
        <v>88</v>
      </c>
      <c r="J661" s="142"/>
      <c r="K661" s="142"/>
      <c r="L661" s="142"/>
      <c r="M661" s="142">
        <v>5</v>
      </c>
      <c r="N661" s="142"/>
      <c r="O661" s="64"/>
      <c r="P661" s="93"/>
      <c r="Q661" s="93">
        <v>128.73070999999999</v>
      </c>
      <c r="R661" s="93"/>
      <c r="S661" s="79"/>
    </row>
    <row r="662" spans="1:19" ht="15" hidden="1" customHeight="1" x14ac:dyDescent="0.25">
      <c r="A662" s="67">
        <v>302</v>
      </c>
      <c r="B662" s="221"/>
      <c r="C662" s="221"/>
      <c r="D662" s="223"/>
      <c r="E662" s="46"/>
      <c r="F662" s="76"/>
      <c r="G662" s="43" t="s">
        <v>496</v>
      </c>
      <c r="H662" s="142"/>
      <c r="I662" s="142">
        <v>186</v>
      </c>
      <c r="J662" s="142"/>
      <c r="K662" s="142"/>
      <c r="L662" s="142"/>
      <c r="M662" s="142">
        <v>6</v>
      </c>
      <c r="N662" s="142"/>
      <c r="O662" s="64"/>
      <c r="P662" s="93"/>
      <c r="Q662" s="93">
        <v>99.25688000000001</v>
      </c>
      <c r="R662" s="93"/>
      <c r="S662" s="79"/>
    </row>
    <row r="663" spans="1:19" ht="15" hidden="1" customHeight="1" x14ac:dyDescent="0.25">
      <c r="A663" s="67">
        <v>303</v>
      </c>
      <c r="B663" s="221"/>
      <c r="C663" s="221"/>
      <c r="D663" s="223"/>
      <c r="E663" s="46"/>
      <c r="F663" s="76"/>
      <c r="G663" s="43" t="s">
        <v>497</v>
      </c>
      <c r="H663" s="142"/>
      <c r="I663" s="142">
        <v>160</v>
      </c>
      <c r="J663" s="142"/>
      <c r="K663" s="142"/>
      <c r="L663" s="142"/>
      <c r="M663" s="142">
        <v>58</v>
      </c>
      <c r="N663" s="142"/>
      <c r="O663" s="64"/>
      <c r="P663" s="93"/>
      <c r="Q663" s="93">
        <v>193.69185999999999</v>
      </c>
      <c r="R663" s="93"/>
      <c r="S663" s="79"/>
    </row>
    <row r="664" spans="1:19" ht="15" hidden="1" customHeight="1" x14ac:dyDescent="0.25">
      <c r="A664" s="67">
        <v>304</v>
      </c>
      <c r="B664" s="221"/>
      <c r="C664" s="221"/>
      <c r="D664" s="223"/>
      <c r="E664" s="46"/>
      <c r="F664" s="76"/>
      <c r="G664" s="43" t="s">
        <v>498</v>
      </c>
      <c r="H664" s="142"/>
      <c r="I664" s="142">
        <v>125</v>
      </c>
      <c r="J664" s="142"/>
      <c r="K664" s="142"/>
      <c r="L664" s="142"/>
      <c r="M664" s="142">
        <v>14.5</v>
      </c>
      <c r="N664" s="142"/>
      <c r="O664" s="64"/>
      <c r="P664" s="93"/>
      <c r="Q664" s="93">
        <v>151.05842000000001</v>
      </c>
      <c r="R664" s="93"/>
      <c r="S664" s="79"/>
    </row>
    <row r="665" spans="1:19" ht="15" hidden="1" customHeight="1" x14ac:dyDescent="0.25">
      <c r="A665" s="67">
        <v>305</v>
      </c>
      <c r="B665" s="221"/>
      <c r="C665" s="221"/>
      <c r="D665" s="223"/>
      <c r="E665" s="46"/>
      <c r="F665" s="76"/>
      <c r="G665" s="43" t="s">
        <v>499</v>
      </c>
      <c r="H665" s="142"/>
      <c r="I665" s="142">
        <v>43</v>
      </c>
      <c r="J665" s="142"/>
      <c r="K665" s="142"/>
      <c r="L665" s="142"/>
      <c r="M665" s="142">
        <v>15</v>
      </c>
      <c r="N665" s="142"/>
      <c r="O665" s="64"/>
      <c r="P665" s="93"/>
      <c r="Q665" s="93">
        <v>125.30646000000002</v>
      </c>
      <c r="R665" s="93"/>
      <c r="S665" s="79"/>
    </row>
    <row r="666" spans="1:19" ht="15" hidden="1" customHeight="1" x14ac:dyDescent="0.25">
      <c r="A666" s="67">
        <v>306</v>
      </c>
      <c r="B666" s="221"/>
      <c r="C666" s="221"/>
      <c r="D666" s="223"/>
      <c r="E666" s="46"/>
      <c r="F666" s="76"/>
      <c r="G666" s="43" t="s">
        <v>500</v>
      </c>
      <c r="H666" s="142"/>
      <c r="I666" s="142">
        <v>57</v>
      </c>
      <c r="J666" s="142"/>
      <c r="K666" s="142"/>
      <c r="L666" s="142"/>
      <c r="M666" s="142">
        <v>15</v>
      </c>
      <c r="N666" s="142"/>
      <c r="O666" s="64"/>
      <c r="P666" s="93"/>
      <c r="Q666" s="93">
        <v>59.611900000000006</v>
      </c>
      <c r="R666" s="93"/>
      <c r="S666" s="79"/>
    </row>
    <row r="667" spans="1:19" ht="15" hidden="1" customHeight="1" x14ac:dyDescent="0.25">
      <c r="A667" s="67">
        <v>307</v>
      </c>
      <c r="B667" s="221"/>
      <c r="C667" s="221"/>
      <c r="D667" s="223"/>
      <c r="E667" s="46"/>
      <c r="F667" s="76"/>
      <c r="G667" s="43" t="s">
        <v>501</v>
      </c>
      <c r="H667" s="142"/>
      <c r="I667" s="142">
        <v>462</v>
      </c>
      <c r="J667" s="142"/>
      <c r="K667" s="142"/>
      <c r="L667" s="142"/>
      <c r="M667" s="142">
        <v>21</v>
      </c>
      <c r="N667" s="142"/>
      <c r="O667" s="64"/>
      <c r="P667" s="93"/>
      <c r="Q667" s="93">
        <v>629.04326000000003</v>
      </c>
      <c r="R667" s="93"/>
      <c r="S667" s="79"/>
    </row>
    <row r="668" spans="1:19" ht="15" hidden="1" customHeight="1" x14ac:dyDescent="0.25">
      <c r="A668" s="67">
        <v>308</v>
      </c>
      <c r="B668" s="221"/>
      <c r="C668" s="221"/>
      <c r="D668" s="223"/>
      <c r="E668" s="46"/>
      <c r="F668" s="76"/>
      <c r="G668" s="43" t="s">
        <v>502</v>
      </c>
      <c r="H668" s="142"/>
      <c r="I668" s="142">
        <v>65</v>
      </c>
      <c r="J668" s="142"/>
      <c r="K668" s="142"/>
      <c r="L668" s="142"/>
      <c r="M668" s="142">
        <v>10</v>
      </c>
      <c r="N668" s="142"/>
      <c r="O668" s="64"/>
      <c r="P668" s="93"/>
      <c r="Q668" s="93">
        <v>409.65309000000002</v>
      </c>
      <c r="R668" s="93"/>
      <c r="S668" s="79"/>
    </row>
    <row r="669" spans="1:19" ht="15" hidden="1" customHeight="1" x14ac:dyDescent="0.25">
      <c r="A669" s="67">
        <v>309</v>
      </c>
      <c r="B669" s="221"/>
      <c r="C669" s="221"/>
      <c r="D669" s="223"/>
      <c r="E669" s="46"/>
      <c r="F669" s="76"/>
      <c r="G669" s="43" t="s">
        <v>503</v>
      </c>
      <c r="H669" s="142"/>
      <c r="I669" s="142">
        <v>42</v>
      </c>
      <c r="J669" s="142"/>
      <c r="K669" s="142"/>
      <c r="L669" s="142"/>
      <c r="M669" s="142">
        <v>15</v>
      </c>
      <c r="N669" s="142"/>
      <c r="O669" s="64"/>
      <c r="P669" s="93"/>
      <c r="Q669" s="93">
        <v>53.283280000000005</v>
      </c>
      <c r="R669" s="93"/>
      <c r="S669" s="79"/>
    </row>
    <row r="670" spans="1:19" ht="15" hidden="1" customHeight="1" x14ac:dyDescent="0.25">
      <c r="A670" s="67">
        <v>310</v>
      </c>
      <c r="B670" s="221"/>
      <c r="C670" s="221"/>
      <c r="D670" s="223"/>
      <c r="E670" s="46"/>
      <c r="F670" s="76"/>
      <c r="G670" s="43" t="s">
        <v>504</v>
      </c>
      <c r="H670" s="142"/>
      <c r="I670" s="142">
        <v>123</v>
      </c>
      <c r="J670" s="142"/>
      <c r="K670" s="142"/>
      <c r="L670" s="142"/>
      <c r="M670" s="142">
        <v>23</v>
      </c>
      <c r="N670" s="142"/>
      <c r="O670" s="64"/>
      <c r="P670" s="93"/>
      <c r="Q670" s="93">
        <v>102.93037</v>
      </c>
      <c r="R670" s="93"/>
      <c r="S670" s="79"/>
    </row>
    <row r="671" spans="1:19" ht="15" hidden="1" customHeight="1" x14ac:dyDescent="0.25">
      <c r="A671" s="67">
        <v>311</v>
      </c>
      <c r="B671" s="221"/>
      <c r="C671" s="221"/>
      <c r="D671" s="223"/>
      <c r="E671" s="46"/>
      <c r="F671" s="76"/>
      <c r="G671" s="43" t="s">
        <v>505</v>
      </c>
      <c r="H671" s="142"/>
      <c r="I671" s="142">
        <v>102</v>
      </c>
      <c r="J671" s="142"/>
      <c r="K671" s="142"/>
      <c r="L671" s="142"/>
      <c r="M671" s="142">
        <v>10</v>
      </c>
      <c r="N671" s="142"/>
      <c r="O671" s="64"/>
      <c r="P671" s="93"/>
      <c r="Q671" s="93">
        <v>56.056350000000002</v>
      </c>
      <c r="R671" s="93"/>
      <c r="S671" s="79"/>
    </row>
    <row r="672" spans="1:19" ht="15" hidden="1" customHeight="1" x14ac:dyDescent="0.25">
      <c r="A672" s="67">
        <v>312</v>
      </c>
      <c r="B672" s="221"/>
      <c r="C672" s="221"/>
      <c r="D672" s="223"/>
      <c r="E672" s="46"/>
      <c r="F672" s="76"/>
      <c r="G672" s="43" t="s">
        <v>506</v>
      </c>
      <c r="H672" s="142"/>
      <c r="I672" s="142">
        <v>758</v>
      </c>
      <c r="J672" s="142"/>
      <c r="K672" s="142"/>
      <c r="L672" s="142"/>
      <c r="M672" s="142">
        <v>15</v>
      </c>
      <c r="N672" s="142"/>
      <c r="O672" s="64"/>
      <c r="P672" s="93"/>
      <c r="Q672" s="93">
        <v>775.11554000000001</v>
      </c>
      <c r="R672" s="93"/>
      <c r="S672" s="79"/>
    </row>
    <row r="673" spans="1:19" ht="15" hidden="1" customHeight="1" x14ac:dyDescent="0.25">
      <c r="A673" s="67">
        <v>313</v>
      </c>
      <c r="B673" s="221"/>
      <c r="C673" s="221"/>
      <c r="D673" s="223"/>
      <c r="E673" s="46"/>
      <c r="F673" s="76"/>
      <c r="G673" s="43" t="s">
        <v>507</v>
      </c>
      <c r="H673" s="142"/>
      <c r="I673" s="142">
        <v>86</v>
      </c>
      <c r="J673" s="142"/>
      <c r="K673" s="142"/>
      <c r="L673" s="142"/>
      <c r="M673" s="142">
        <v>15</v>
      </c>
      <c r="N673" s="142"/>
      <c r="O673" s="64"/>
      <c r="P673" s="93"/>
      <c r="Q673" s="93">
        <v>100.20653</v>
      </c>
      <c r="R673" s="93"/>
      <c r="S673" s="79"/>
    </row>
    <row r="674" spans="1:19" s="89" customFormat="1" ht="15" hidden="1" customHeight="1" x14ac:dyDescent="0.25">
      <c r="A674" s="67">
        <v>314</v>
      </c>
      <c r="B674" s="221"/>
      <c r="C674" s="221"/>
      <c r="D674" s="223"/>
      <c r="E674" s="46"/>
      <c r="F674" s="76"/>
      <c r="G674" s="46" t="s">
        <v>850</v>
      </c>
      <c r="H674" s="142"/>
      <c r="I674" s="142">
        <v>53</v>
      </c>
      <c r="J674" s="142"/>
      <c r="K674" s="142"/>
      <c r="L674" s="142"/>
      <c r="M674" s="142">
        <v>49</v>
      </c>
      <c r="N674" s="142"/>
      <c r="O674" s="64"/>
      <c r="P674" s="93"/>
      <c r="Q674" s="93">
        <v>58.927990000000001</v>
      </c>
      <c r="R674" s="93"/>
      <c r="S674" s="79"/>
    </row>
    <row r="675" spans="1:19" ht="15" hidden="1" customHeight="1" x14ac:dyDescent="0.25">
      <c r="A675" s="67">
        <v>315</v>
      </c>
      <c r="B675" s="221"/>
      <c r="C675" s="221"/>
      <c r="D675" s="223"/>
      <c r="E675" s="46"/>
      <c r="F675" s="76"/>
      <c r="G675" s="46" t="s">
        <v>851</v>
      </c>
      <c r="H675" s="142"/>
      <c r="I675" s="142">
        <v>307</v>
      </c>
      <c r="J675" s="142"/>
      <c r="K675" s="142"/>
      <c r="L675" s="142"/>
      <c r="M675" s="142">
        <v>150</v>
      </c>
      <c r="N675" s="142"/>
      <c r="O675" s="64"/>
      <c r="P675" s="93"/>
      <c r="Q675" s="93">
        <v>239.03927999999999</v>
      </c>
      <c r="R675" s="93"/>
      <c r="S675" s="79"/>
    </row>
    <row r="676" spans="1:19" ht="15" hidden="1" customHeight="1" x14ac:dyDescent="0.25">
      <c r="A676" s="67">
        <v>316</v>
      </c>
      <c r="B676" s="221"/>
      <c r="C676" s="221"/>
      <c r="D676" s="223"/>
      <c r="E676" s="46"/>
      <c r="F676" s="76"/>
      <c r="G676" s="46" t="s">
        <v>852</v>
      </c>
      <c r="H676" s="142"/>
      <c r="I676" s="142">
        <v>52</v>
      </c>
      <c r="J676" s="142"/>
      <c r="K676" s="142"/>
      <c r="L676" s="142"/>
      <c r="M676" s="142">
        <v>15</v>
      </c>
      <c r="N676" s="142"/>
      <c r="O676" s="64"/>
      <c r="P676" s="93"/>
      <c r="Q676" s="93">
        <v>63.261319999999998</v>
      </c>
      <c r="R676" s="93"/>
      <c r="S676" s="79"/>
    </row>
    <row r="677" spans="1:19" ht="15" hidden="1" customHeight="1" x14ac:dyDescent="0.25">
      <c r="A677" s="67">
        <v>317</v>
      </c>
      <c r="B677" s="221"/>
      <c r="C677" s="221"/>
      <c r="D677" s="223"/>
      <c r="E677" s="46"/>
      <c r="F677" s="76"/>
      <c r="G677" s="46" t="s">
        <v>853</v>
      </c>
      <c r="H677" s="142"/>
      <c r="I677" s="142">
        <v>284</v>
      </c>
      <c r="J677" s="142"/>
      <c r="K677" s="142"/>
      <c r="L677" s="142"/>
      <c r="M677" s="142">
        <v>45</v>
      </c>
      <c r="N677" s="142"/>
      <c r="O677" s="64"/>
      <c r="P677" s="93"/>
      <c r="Q677" s="93">
        <v>215.27483999999998</v>
      </c>
      <c r="R677" s="93"/>
      <c r="S677" s="79"/>
    </row>
    <row r="678" spans="1:19" ht="15" hidden="1" customHeight="1" x14ac:dyDescent="0.25">
      <c r="A678" s="67">
        <v>318</v>
      </c>
      <c r="B678" s="221"/>
      <c r="C678" s="221"/>
      <c r="D678" s="223"/>
      <c r="E678" s="46"/>
      <c r="F678" s="76"/>
      <c r="G678" s="46" t="s">
        <v>854</v>
      </c>
      <c r="H678" s="142"/>
      <c r="I678" s="142">
        <v>164</v>
      </c>
      <c r="J678" s="142"/>
      <c r="K678" s="142"/>
      <c r="L678" s="142"/>
      <c r="M678" s="142">
        <v>15</v>
      </c>
      <c r="N678" s="142"/>
      <c r="O678" s="64"/>
      <c r="P678" s="93"/>
      <c r="Q678" s="93">
        <v>239.65651</v>
      </c>
      <c r="R678" s="93"/>
      <c r="S678" s="79"/>
    </row>
    <row r="679" spans="1:19" ht="15" hidden="1" customHeight="1" x14ac:dyDescent="0.25">
      <c r="A679" s="67">
        <v>319</v>
      </c>
      <c r="B679" s="221"/>
      <c r="C679" s="221"/>
      <c r="D679" s="223"/>
      <c r="E679" s="46"/>
      <c r="F679" s="76"/>
      <c r="G679" s="46" t="s">
        <v>855</v>
      </c>
      <c r="H679" s="142"/>
      <c r="I679" s="142">
        <v>86</v>
      </c>
      <c r="J679" s="142"/>
      <c r="K679" s="142"/>
      <c r="L679" s="142"/>
      <c r="M679" s="142">
        <v>15</v>
      </c>
      <c r="N679" s="142"/>
      <c r="O679" s="64"/>
      <c r="P679" s="93"/>
      <c r="Q679" s="93">
        <v>90.009140000000002</v>
      </c>
      <c r="R679" s="93"/>
      <c r="S679" s="79"/>
    </row>
    <row r="680" spans="1:19" ht="15" hidden="1" customHeight="1" x14ac:dyDescent="0.25">
      <c r="A680" s="67">
        <v>320</v>
      </c>
      <c r="B680" s="221"/>
      <c r="C680" s="221"/>
      <c r="D680" s="223"/>
      <c r="E680" s="46"/>
      <c r="F680" s="76"/>
      <c r="G680" s="46" t="s">
        <v>856</v>
      </c>
      <c r="H680" s="142"/>
      <c r="I680" s="142">
        <v>127</v>
      </c>
      <c r="J680" s="142"/>
      <c r="K680" s="142"/>
      <c r="L680" s="142"/>
      <c r="M680" s="142">
        <v>15</v>
      </c>
      <c r="N680" s="142"/>
      <c r="O680" s="64"/>
      <c r="P680" s="93"/>
      <c r="Q680" s="93">
        <v>253.24331999999998</v>
      </c>
      <c r="R680" s="93"/>
      <c r="S680" s="79"/>
    </row>
    <row r="681" spans="1:19" ht="15" hidden="1" customHeight="1" x14ac:dyDescent="0.25">
      <c r="A681" s="67">
        <v>321</v>
      </c>
      <c r="B681" s="221"/>
      <c r="C681" s="221"/>
      <c r="D681" s="223"/>
      <c r="E681" s="46"/>
      <c r="F681" s="76"/>
      <c r="G681" s="46" t="s">
        <v>857</v>
      </c>
      <c r="H681" s="142"/>
      <c r="I681" s="142">
        <v>308</v>
      </c>
      <c r="J681" s="142"/>
      <c r="K681" s="142"/>
      <c r="L681" s="142"/>
      <c r="M681" s="142">
        <v>20</v>
      </c>
      <c r="N681" s="142"/>
      <c r="O681" s="64"/>
      <c r="P681" s="93"/>
      <c r="Q681" s="93">
        <v>401.47314</v>
      </c>
      <c r="R681" s="93"/>
      <c r="S681" s="79"/>
    </row>
    <row r="682" spans="1:19" ht="15" hidden="1" customHeight="1" x14ac:dyDescent="0.25">
      <c r="A682" s="67">
        <v>322</v>
      </c>
      <c r="B682" s="221"/>
      <c r="C682" s="221"/>
      <c r="D682" s="223"/>
      <c r="E682" s="46"/>
      <c r="F682" s="76"/>
      <c r="G682" s="46" t="s">
        <v>858</v>
      </c>
      <c r="H682" s="142"/>
      <c r="I682" s="142">
        <v>160</v>
      </c>
      <c r="J682" s="142"/>
      <c r="K682" s="142"/>
      <c r="L682" s="142"/>
      <c r="M682" s="142">
        <v>50</v>
      </c>
      <c r="N682" s="142"/>
      <c r="O682" s="64"/>
      <c r="P682" s="93"/>
      <c r="Q682" s="93">
        <v>95.455120000000008</v>
      </c>
      <c r="R682" s="93"/>
      <c r="S682" s="79"/>
    </row>
    <row r="683" spans="1:19" ht="15" hidden="1" customHeight="1" x14ac:dyDescent="0.25">
      <c r="A683" s="67">
        <v>323</v>
      </c>
      <c r="B683" s="221"/>
      <c r="C683" s="221"/>
      <c r="D683" s="223"/>
      <c r="E683" s="46"/>
      <c r="F683" s="76"/>
      <c r="G683" s="46" t="s">
        <v>859</v>
      </c>
      <c r="H683" s="142"/>
      <c r="I683" s="142">
        <v>772</v>
      </c>
      <c r="J683" s="142"/>
      <c r="K683" s="142"/>
      <c r="L683" s="142"/>
      <c r="M683" s="142">
        <v>85</v>
      </c>
      <c r="N683" s="142"/>
      <c r="O683" s="64"/>
      <c r="P683" s="93"/>
      <c r="Q683" s="93">
        <v>827.26130000000001</v>
      </c>
      <c r="R683" s="93"/>
      <c r="S683" s="79"/>
    </row>
    <row r="684" spans="1:19" ht="15" hidden="1" customHeight="1" x14ac:dyDescent="0.25">
      <c r="A684" s="67">
        <v>324</v>
      </c>
      <c r="B684" s="221"/>
      <c r="C684" s="221"/>
      <c r="D684" s="223"/>
      <c r="E684" s="46"/>
      <c r="F684" s="76"/>
      <c r="G684" s="46" t="s">
        <v>860</v>
      </c>
      <c r="H684" s="142"/>
      <c r="I684" s="142">
        <v>46</v>
      </c>
      <c r="J684" s="142"/>
      <c r="K684" s="142"/>
      <c r="L684" s="142"/>
      <c r="M684" s="142">
        <v>37</v>
      </c>
      <c r="N684" s="142"/>
      <c r="O684" s="64"/>
      <c r="P684" s="93"/>
      <c r="Q684" s="93">
        <v>129.86114000000001</v>
      </c>
      <c r="R684" s="93"/>
      <c r="S684" s="79"/>
    </row>
    <row r="685" spans="1:19" ht="15" hidden="1" customHeight="1" x14ac:dyDescent="0.25">
      <c r="A685" s="67">
        <v>325</v>
      </c>
      <c r="B685" s="221"/>
      <c r="C685" s="221"/>
      <c r="D685" s="223"/>
      <c r="E685" s="46"/>
      <c r="F685" s="76"/>
      <c r="G685" s="46" t="s">
        <v>861</v>
      </c>
      <c r="H685" s="142"/>
      <c r="I685" s="142">
        <v>611</v>
      </c>
      <c r="J685" s="142"/>
      <c r="K685" s="142"/>
      <c r="L685" s="142"/>
      <c r="M685" s="142">
        <v>50</v>
      </c>
      <c r="N685" s="142"/>
      <c r="O685" s="64"/>
      <c r="P685" s="93"/>
      <c r="Q685" s="93">
        <v>693.67717000000005</v>
      </c>
      <c r="R685" s="93"/>
      <c r="S685" s="79"/>
    </row>
    <row r="686" spans="1:19" ht="15" hidden="1" customHeight="1" x14ac:dyDescent="0.25">
      <c r="A686" s="67">
        <v>326</v>
      </c>
      <c r="B686" s="221"/>
      <c r="C686" s="221"/>
      <c r="D686" s="223"/>
      <c r="E686" s="46"/>
      <c r="F686" s="76"/>
      <c r="G686" s="46" t="s">
        <v>862</v>
      </c>
      <c r="H686" s="142"/>
      <c r="I686" s="142">
        <v>128</v>
      </c>
      <c r="J686" s="142"/>
      <c r="K686" s="142"/>
      <c r="L686" s="142"/>
      <c r="M686" s="142">
        <v>15.5</v>
      </c>
      <c r="N686" s="142"/>
      <c r="O686" s="64"/>
      <c r="P686" s="93"/>
      <c r="Q686" s="93">
        <v>211.62594000000001</v>
      </c>
      <c r="R686" s="93"/>
      <c r="S686" s="79"/>
    </row>
    <row r="687" spans="1:19" ht="15" hidden="1" customHeight="1" x14ac:dyDescent="0.25">
      <c r="A687" s="67">
        <v>327</v>
      </c>
      <c r="B687" s="221"/>
      <c r="C687" s="221"/>
      <c r="D687" s="223"/>
      <c r="E687" s="46"/>
      <c r="F687" s="76"/>
      <c r="G687" s="46" t="s">
        <v>863</v>
      </c>
      <c r="H687" s="142"/>
      <c r="I687" s="142">
        <v>276</v>
      </c>
      <c r="J687" s="142"/>
      <c r="K687" s="142"/>
      <c r="L687" s="142"/>
      <c r="M687" s="142">
        <v>15.5</v>
      </c>
      <c r="N687" s="142"/>
      <c r="O687" s="64"/>
      <c r="P687" s="93"/>
      <c r="Q687" s="93">
        <v>266.16269</v>
      </c>
      <c r="R687" s="93"/>
      <c r="S687" s="79"/>
    </row>
    <row r="688" spans="1:19" ht="15" hidden="1" customHeight="1" x14ac:dyDescent="0.25">
      <c r="A688" s="67">
        <v>328</v>
      </c>
      <c r="B688" s="221"/>
      <c r="C688" s="221"/>
      <c r="D688" s="223"/>
      <c r="E688" s="46"/>
      <c r="F688" s="76"/>
      <c r="G688" s="46" t="s">
        <v>864</v>
      </c>
      <c r="H688" s="142"/>
      <c r="I688" s="142">
        <v>181</v>
      </c>
      <c r="J688" s="142"/>
      <c r="K688" s="142"/>
      <c r="L688" s="142"/>
      <c r="M688" s="142">
        <v>100</v>
      </c>
      <c r="N688" s="142"/>
      <c r="O688" s="64"/>
      <c r="P688" s="93"/>
      <c r="Q688" s="93">
        <v>279.29164000000003</v>
      </c>
      <c r="R688" s="93"/>
      <c r="S688" s="79"/>
    </row>
    <row r="689" spans="1:19" ht="15" hidden="1" customHeight="1" x14ac:dyDescent="0.25">
      <c r="A689" s="67">
        <v>329</v>
      </c>
      <c r="B689" s="221"/>
      <c r="C689" s="221"/>
      <c r="D689" s="223"/>
      <c r="E689" s="46"/>
      <c r="F689" s="76"/>
      <c r="G689" s="46" t="s">
        <v>865</v>
      </c>
      <c r="H689" s="142"/>
      <c r="I689" s="142">
        <v>50</v>
      </c>
      <c r="J689" s="142"/>
      <c r="K689" s="142"/>
      <c r="L689" s="142"/>
      <c r="M689" s="142">
        <v>50</v>
      </c>
      <c r="N689" s="142"/>
      <c r="O689" s="64"/>
      <c r="P689" s="93"/>
      <c r="Q689" s="93">
        <v>126.06961</v>
      </c>
      <c r="R689" s="93"/>
      <c r="S689" s="79"/>
    </row>
    <row r="690" spans="1:19" ht="15" hidden="1" customHeight="1" x14ac:dyDescent="0.25">
      <c r="A690" s="67">
        <v>330</v>
      </c>
      <c r="B690" s="221"/>
      <c r="C690" s="221"/>
      <c r="D690" s="223"/>
      <c r="E690" s="46"/>
      <c r="F690" s="76"/>
      <c r="G690" s="46" t="s">
        <v>866</v>
      </c>
      <c r="H690" s="142"/>
      <c r="I690" s="142">
        <v>100</v>
      </c>
      <c r="J690" s="142"/>
      <c r="K690" s="142"/>
      <c r="L690" s="142"/>
      <c r="M690" s="142">
        <v>5</v>
      </c>
      <c r="N690" s="142"/>
      <c r="O690" s="64"/>
      <c r="P690" s="93"/>
      <c r="Q690" s="93">
        <v>76.346260000000001</v>
      </c>
      <c r="R690" s="93"/>
      <c r="S690" s="79"/>
    </row>
    <row r="691" spans="1:19" ht="15" hidden="1" customHeight="1" x14ac:dyDescent="0.25">
      <c r="A691" s="67">
        <v>331</v>
      </c>
      <c r="B691" s="221"/>
      <c r="C691" s="221"/>
      <c r="D691" s="223"/>
      <c r="E691" s="46"/>
      <c r="F691" s="76"/>
      <c r="G691" s="46" t="s">
        <v>867</v>
      </c>
      <c r="H691" s="142"/>
      <c r="I691" s="142">
        <v>258</v>
      </c>
      <c r="J691" s="142"/>
      <c r="K691" s="142"/>
      <c r="L691" s="142"/>
      <c r="M691" s="142">
        <v>20</v>
      </c>
      <c r="N691" s="142"/>
      <c r="O691" s="64"/>
      <c r="P691" s="93"/>
      <c r="Q691" s="93">
        <v>361.34460999999999</v>
      </c>
      <c r="R691" s="93"/>
      <c r="S691" s="79"/>
    </row>
    <row r="692" spans="1:19" ht="15" hidden="1" customHeight="1" x14ac:dyDescent="0.25">
      <c r="A692" s="67">
        <v>332</v>
      </c>
      <c r="B692" s="221"/>
      <c r="C692" s="221"/>
      <c r="D692" s="223"/>
      <c r="E692" s="46"/>
      <c r="F692" s="76"/>
      <c r="G692" s="46" t="s">
        <v>868</v>
      </c>
      <c r="H692" s="142"/>
      <c r="I692" s="142">
        <v>99</v>
      </c>
      <c r="J692" s="142"/>
      <c r="K692" s="142"/>
      <c r="L692" s="142"/>
      <c r="M692" s="142">
        <v>149</v>
      </c>
      <c r="N692" s="142"/>
      <c r="O692" s="64"/>
      <c r="P692" s="93"/>
      <c r="Q692" s="93">
        <v>160.58768000000001</v>
      </c>
      <c r="R692" s="93"/>
      <c r="S692" s="79"/>
    </row>
    <row r="693" spans="1:19" ht="15" hidden="1" customHeight="1" x14ac:dyDescent="0.25">
      <c r="A693" s="67">
        <v>333</v>
      </c>
      <c r="B693" s="221"/>
      <c r="C693" s="221"/>
      <c r="D693" s="223"/>
      <c r="E693" s="46"/>
      <c r="F693" s="76"/>
      <c r="G693" s="46" t="s">
        <v>869</v>
      </c>
      <c r="H693" s="142"/>
      <c r="I693" s="142">
        <v>130</v>
      </c>
      <c r="J693" s="142"/>
      <c r="K693" s="142"/>
      <c r="L693" s="142"/>
      <c r="M693" s="142">
        <v>6</v>
      </c>
      <c r="N693" s="142"/>
      <c r="O693" s="64"/>
      <c r="P693" s="93"/>
      <c r="Q693" s="93">
        <v>241.22922</v>
      </c>
      <c r="R693" s="93"/>
      <c r="S693" s="79"/>
    </row>
    <row r="694" spans="1:19" ht="15" hidden="1" customHeight="1" x14ac:dyDescent="0.25">
      <c r="A694" s="67">
        <v>334</v>
      </c>
      <c r="B694" s="221"/>
      <c r="C694" s="221"/>
      <c r="D694" s="223"/>
      <c r="E694" s="46"/>
      <c r="F694" s="76"/>
      <c r="G694" s="46" t="s">
        <v>870</v>
      </c>
      <c r="H694" s="142"/>
      <c r="I694" s="142">
        <v>152</v>
      </c>
      <c r="J694" s="142"/>
      <c r="K694" s="142"/>
      <c r="L694" s="142"/>
      <c r="M694" s="142">
        <v>120</v>
      </c>
      <c r="N694" s="142"/>
      <c r="O694" s="64"/>
      <c r="P694" s="93"/>
      <c r="Q694" s="93">
        <v>172.05719999999999</v>
      </c>
      <c r="R694" s="93"/>
      <c r="S694" s="79"/>
    </row>
    <row r="695" spans="1:19" ht="15" hidden="1" customHeight="1" x14ac:dyDescent="0.25">
      <c r="A695" s="67">
        <v>335</v>
      </c>
      <c r="B695" s="221"/>
      <c r="C695" s="221"/>
      <c r="D695" s="223"/>
      <c r="E695" s="46"/>
      <c r="F695" s="76"/>
      <c r="G695" s="46" t="s">
        <v>871</v>
      </c>
      <c r="H695" s="142"/>
      <c r="I695" s="142">
        <v>258</v>
      </c>
      <c r="J695" s="142"/>
      <c r="K695" s="142"/>
      <c r="L695" s="142"/>
      <c r="M695" s="142">
        <v>65</v>
      </c>
      <c r="N695" s="142"/>
      <c r="O695" s="64"/>
      <c r="P695" s="93"/>
      <c r="Q695" s="93">
        <v>417.14377999999999</v>
      </c>
      <c r="R695" s="93"/>
      <c r="S695" s="79"/>
    </row>
    <row r="696" spans="1:19" ht="15" hidden="1" customHeight="1" x14ac:dyDescent="0.25">
      <c r="A696" s="67">
        <v>336</v>
      </c>
      <c r="B696" s="221"/>
      <c r="C696" s="221"/>
      <c r="D696" s="223"/>
      <c r="E696" s="46"/>
      <c r="F696" s="76"/>
      <c r="G696" s="46" t="s">
        <v>872</v>
      </c>
      <c r="H696" s="142"/>
      <c r="I696" s="142">
        <v>310</v>
      </c>
      <c r="J696" s="142"/>
      <c r="K696" s="142"/>
      <c r="L696" s="142"/>
      <c r="M696" s="142">
        <v>85</v>
      </c>
      <c r="N696" s="142"/>
      <c r="O696" s="64"/>
      <c r="P696" s="93"/>
      <c r="Q696" s="93">
        <v>259.68257</v>
      </c>
      <c r="R696" s="93"/>
      <c r="S696" s="79"/>
    </row>
    <row r="697" spans="1:19" ht="15" hidden="1" customHeight="1" x14ac:dyDescent="0.25">
      <c r="A697" s="67">
        <v>337</v>
      </c>
      <c r="B697" s="221"/>
      <c r="C697" s="221"/>
      <c r="D697" s="223"/>
      <c r="E697" s="46"/>
      <c r="F697" s="76"/>
      <c r="G697" s="46" t="s">
        <v>873</v>
      </c>
      <c r="H697" s="142"/>
      <c r="I697" s="142">
        <v>96</v>
      </c>
      <c r="J697" s="142"/>
      <c r="K697" s="142"/>
      <c r="L697" s="142"/>
      <c r="M697" s="142">
        <v>50</v>
      </c>
      <c r="N697" s="142"/>
      <c r="O697" s="64"/>
      <c r="P697" s="93"/>
      <c r="Q697" s="93">
        <v>243.81362999999999</v>
      </c>
      <c r="R697" s="93"/>
      <c r="S697" s="79"/>
    </row>
    <row r="698" spans="1:19" ht="15" hidden="1" customHeight="1" x14ac:dyDescent="0.25">
      <c r="A698" s="67">
        <v>338</v>
      </c>
      <c r="B698" s="221"/>
      <c r="C698" s="221"/>
      <c r="D698" s="223"/>
      <c r="E698" s="46"/>
      <c r="F698" s="76"/>
      <c r="G698" s="46" t="s">
        <v>874</v>
      </c>
      <c r="H698" s="142"/>
      <c r="I698" s="142">
        <v>140</v>
      </c>
      <c r="J698" s="142"/>
      <c r="K698" s="142"/>
      <c r="L698" s="142"/>
      <c r="M698" s="142">
        <v>35</v>
      </c>
      <c r="N698" s="142"/>
      <c r="O698" s="64"/>
      <c r="P698" s="93"/>
      <c r="Q698" s="93">
        <v>187.92858000000001</v>
      </c>
      <c r="R698" s="93"/>
      <c r="S698" s="79"/>
    </row>
    <row r="699" spans="1:19" ht="15" hidden="1" customHeight="1" x14ac:dyDescent="0.25">
      <c r="A699" s="67">
        <v>339</v>
      </c>
      <c r="B699" s="221"/>
      <c r="C699" s="221"/>
      <c r="D699" s="223"/>
      <c r="E699" s="46"/>
      <c r="F699" s="76"/>
      <c r="G699" s="46" t="s">
        <v>875</v>
      </c>
      <c r="H699" s="142"/>
      <c r="I699" s="142">
        <v>40</v>
      </c>
      <c r="J699" s="142"/>
      <c r="K699" s="142"/>
      <c r="L699" s="142"/>
      <c r="M699" s="142">
        <v>40</v>
      </c>
      <c r="N699" s="142"/>
      <c r="O699" s="64"/>
      <c r="P699" s="93"/>
      <c r="Q699" s="93">
        <v>4.4426899999999998</v>
      </c>
      <c r="R699" s="93"/>
      <c r="S699" s="79"/>
    </row>
    <row r="700" spans="1:19" ht="15" hidden="1" customHeight="1" x14ac:dyDescent="0.25">
      <c r="A700" s="67">
        <v>340</v>
      </c>
      <c r="B700" s="221"/>
      <c r="C700" s="221"/>
      <c r="D700" s="223"/>
      <c r="E700" s="46"/>
      <c r="F700" s="76"/>
      <c r="G700" s="46" t="s">
        <v>876</v>
      </c>
      <c r="H700" s="142"/>
      <c r="I700" s="142">
        <v>118</v>
      </c>
      <c r="J700" s="142"/>
      <c r="K700" s="142"/>
      <c r="L700" s="142"/>
      <c r="M700" s="142">
        <v>113</v>
      </c>
      <c r="N700" s="142"/>
      <c r="O700" s="64"/>
      <c r="P700" s="93"/>
      <c r="Q700" s="93">
        <v>245.57021</v>
      </c>
      <c r="R700" s="93"/>
      <c r="S700" s="79"/>
    </row>
    <row r="701" spans="1:19" ht="15" hidden="1" customHeight="1" x14ac:dyDescent="0.25">
      <c r="A701" s="67">
        <v>341</v>
      </c>
      <c r="B701" s="221"/>
      <c r="C701" s="221"/>
      <c r="D701" s="223"/>
      <c r="E701" s="46"/>
      <c r="F701" s="76"/>
      <c r="G701" s="46" t="s">
        <v>877</v>
      </c>
      <c r="H701" s="142"/>
      <c r="I701" s="142">
        <v>203</v>
      </c>
      <c r="J701" s="142"/>
      <c r="K701" s="142"/>
      <c r="L701" s="142"/>
      <c r="M701" s="142">
        <v>75</v>
      </c>
      <c r="N701" s="142"/>
      <c r="O701" s="64"/>
      <c r="P701" s="93"/>
      <c r="Q701" s="93">
        <v>250.10074</v>
      </c>
      <c r="R701" s="93"/>
      <c r="S701" s="79"/>
    </row>
    <row r="702" spans="1:19" ht="15" hidden="1" customHeight="1" x14ac:dyDescent="0.25">
      <c r="A702" s="67">
        <v>342</v>
      </c>
      <c r="B702" s="221"/>
      <c r="C702" s="221"/>
      <c r="D702" s="223"/>
      <c r="E702" s="46"/>
      <c r="F702" s="76"/>
      <c r="G702" s="46" t="s">
        <v>878</v>
      </c>
      <c r="H702" s="142"/>
      <c r="I702" s="142">
        <v>36</v>
      </c>
      <c r="J702" s="142"/>
      <c r="K702" s="142"/>
      <c r="L702" s="142"/>
      <c r="M702" s="142">
        <v>15</v>
      </c>
      <c r="N702" s="142"/>
      <c r="O702" s="64"/>
      <c r="P702" s="93"/>
      <c r="Q702" s="93">
        <v>61.484770000000005</v>
      </c>
      <c r="R702" s="93"/>
      <c r="S702" s="79"/>
    </row>
    <row r="703" spans="1:19" ht="15" hidden="1" customHeight="1" x14ac:dyDescent="0.25">
      <c r="A703" s="67">
        <v>343</v>
      </c>
      <c r="B703" s="221"/>
      <c r="C703" s="221"/>
      <c r="D703" s="223"/>
      <c r="E703" s="46"/>
      <c r="F703" s="76"/>
      <c r="G703" s="46" t="s">
        <v>879</v>
      </c>
      <c r="H703" s="142"/>
      <c r="I703" s="142">
        <v>326</v>
      </c>
      <c r="J703" s="142"/>
      <c r="K703" s="142"/>
      <c r="L703" s="142"/>
      <c r="M703" s="142">
        <v>20</v>
      </c>
      <c r="N703" s="142"/>
      <c r="O703" s="64"/>
      <c r="P703" s="93"/>
      <c r="Q703" s="93">
        <v>254.89213999999998</v>
      </c>
      <c r="R703" s="93"/>
      <c r="S703" s="79"/>
    </row>
    <row r="704" spans="1:19" ht="15" hidden="1" customHeight="1" x14ac:dyDescent="0.25">
      <c r="A704" s="67">
        <v>344</v>
      </c>
      <c r="B704" s="221"/>
      <c r="C704" s="221"/>
      <c r="D704" s="223"/>
      <c r="E704" s="46"/>
      <c r="F704" s="76"/>
      <c r="G704" s="46" t="s">
        <v>880</v>
      </c>
      <c r="H704" s="142"/>
      <c r="I704" s="142">
        <v>22</v>
      </c>
      <c r="J704" s="142"/>
      <c r="K704" s="142"/>
      <c r="L704" s="142"/>
      <c r="M704" s="142">
        <v>80</v>
      </c>
      <c r="N704" s="142"/>
      <c r="O704" s="64"/>
      <c r="P704" s="93"/>
      <c r="Q704" s="93">
        <v>124.389</v>
      </c>
      <c r="R704" s="93"/>
      <c r="S704" s="79"/>
    </row>
    <row r="705" spans="1:19" ht="15" hidden="1" customHeight="1" x14ac:dyDescent="0.25">
      <c r="A705" s="67">
        <v>345</v>
      </c>
      <c r="B705" s="221"/>
      <c r="C705" s="221"/>
      <c r="D705" s="223"/>
      <c r="E705" s="46"/>
      <c r="F705" s="76"/>
      <c r="G705" s="46" t="s">
        <v>881</v>
      </c>
      <c r="H705" s="142"/>
      <c r="I705" s="142">
        <v>138</v>
      </c>
      <c r="J705" s="142"/>
      <c r="K705" s="142"/>
      <c r="L705" s="142"/>
      <c r="M705" s="142">
        <v>35</v>
      </c>
      <c r="N705" s="142"/>
      <c r="O705" s="64"/>
      <c r="P705" s="93"/>
      <c r="Q705" s="93">
        <v>59.618829999999996</v>
      </c>
      <c r="R705" s="93"/>
      <c r="S705" s="79"/>
    </row>
    <row r="706" spans="1:19" ht="15" hidden="1" customHeight="1" x14ac:dyDescent="0.25">
      <c r="A706" s="67">
        <v>346</v>
      </c>
      <c r="B706" s="221"/>
      <c r="C706" s="221"/>
      <c r="D706" s="223"/>
      <c r="E706" s="46"/>
      <c r="F706" s="76"/>
      <c r="G706" s="46" t="s">
        <v>882</v>
      </c>
      <c r="H706" s="142"/>
      <c r="I706" s="142">
        <v>70</v>
      </c>
      <c r="J706" s="142"/>
      <c r="K706" s="142"/>
      <c r="L706" s="142"/>
      <c r="M706" s="142">
        <v>15</v>
      </c>
      <c r="N706" s="142"/>
      <c r="O706" s="64"/>
      <c r="P706" s="93"/>
      <c r="Q706" s="93">
        <v>47.694749999999999</v>
      </c>
      <c r="R706" s="93"/>
      <c r="S706" s="79"/>
    </row>
    <row r="707" spans="1:19" ht="15" hidden="1" customHeight="1" x14ac:dyDescent="0.25">
      <c r="A707" s="67">
        <v>347</v>
      </c>
      <c r="B707" s="221"/>
      <c r="C707" s="221"/>
      <c r="D707" s="223"/>
      <c r="E707" s="46"/>
      <c r="F707" s="76"/>
      <c r="G707" s="46" t="s">
        <v>883</v>
      </c>
      <c r="H707" s="142"/>
      <c r="I707" s="142">
        <v>42</v>
      </c>
      <c r="J707" s="142"/>
      <c r="K707" s="142"/>
      <c r="L707" s="142"/>
      <c r="M707" s="142">
        <v>150</v>
      </c>
      <c r="N707" s="142"/>
      <c r="O707" s="64"/>
      <c r="P707" s="93"/>
      <c r="Q707" s="93">
        <v>209.33194</v>
      </c>
      <c r="R707" s="93"/>
      <c r="S707" s="79"/>
    </row>
    <row r="708" spans="1:19" ht="15" hidden="1" customHeight="1" x14ac:dyDescent="0.25">
      <c r="A708" s="67">
        <v>348</v>
      </c>
      <c r="B708" s="221"/>
      <c r="C708" s="221"/>
      <c r="D708" s="223"/>
      <c r="E708" s="46"/>
      <c r="F708" s="76"/>
      <c r="G708" s="46" t="s">
        <v>884</v>
      </c>
      <c r="H708" s="142"/>
      <c r="I708" s="142">
        <v>590</v>
      </c>
      <c r="J708" s="142"/>
      <c r="K708" s="142"/>
      <c r="L708" s="142"/>
      <c r="M708" s="142">
        <v>15</v>
      </c>
      <c r="N708" s="142"/>
      <c r="O708" s="64"/>
      <c r="P708" s="93"/>
      <c r="Q708" s="93">
        <v>615.28147000000001</v>
      </c>
      <c r="R708" s="93"/>
      <c r="S708" s="79"/>
    </row>
    <row r="709" spans="1:19" ht="15" hidden="1" customHeight="1" x14ac:dyDescent="0.25">
      <c r="A709" s="67">
        <v>349</v>
      </c>
      <c r="B709" s="221"/>
      <c r="C709" s="221"/>
      <c r="D709" s="223"/>
      <c r="E709" s="46"/>
      <c r="F709" s="76"/>
      <c r="G709" s="46" t="s">
        <v>885</v>
      </c>
      <c r="H709" s="142"/>
      <c r="I709" s="142">
        <v>96</v>
      </c>
      <c r="J709" s="142"/>
      <c r="K709" s="142"/>
      <c r="L709" s="142"/>
      <c r="M709" s="142">
        <v>150</v>
      </c>
      <c r="N709" s="142"/>
      <c r="O709" s="64"/>
      <c r="P709" s="93"/>
      <c r="Q709" s="93">
        <v>200.89649</v>
      </c>
      <c r="R709" s="93"/>
      <c r="S709" s="79"/>
    </row>
    <row r="710" spans="1:19" ht="15" hidden="1" customHeight="1" x14ac:dyDescent="0.25">
      <c r="A710" s="67">
        <v>350</v>
      </c>
      <c r="B710" s="221"/>
      <c r="C710" s="221"/>
      <c r="D710" s="223"/>
      <c r="E710" s="46"/>
      <c r="F710" s="46"/>
      <c r="G710" s="46" t="s">
        <v>548</v>
      </c>
      <c r="H710" s="93"/>
      <c r="I710" s="93">
        <v>79</v>
      </c>
      <c r="J710" s="93"/>
      <c r="K710" s="93"/>
      <c r="L710" s="93"/>
      <c r="M710" s="93">
        <v>38</v>
      </c>
      <c r="N710" s="93"/>
      <c r="O710" s="93"/>
      <c r="P710" s="93"/>
      <c r="Q710" s="93">
        <v>142.27654000000001</v>
      </c>
      <c r="R710" s="93"/>
      <c r="S710" s="79"/>
    </row>
    <row r="711" spans="1:19" ht="15" hidden="1" customHeight="1" x14ac:dyDescent="0.25">
      <c r="A711" s="67">
        <v>351</v>
      </c>
      <c r="B711" s="221"/>
      <c r="C711" s="221"/>
      <c r="D711" s="223"/>
      <c r="E711" s="46"/>
      <c r="F711" s="46"/>
      <c r="G711" s="46" t="s">
        <v>549</v>
      </c>
      <c r="H711" s="93"/>
      <c r="I711" s="93">
        <v>57</v>
      </c>
      <c r="J711" s="93"/>
      <c r="K711" s="93"/>
      <c r="L711" s="93"/>
      <c r="M711" s="93">
        <v>1</v>
      </c>
      <c r="N711" s="93"/>
      <c r="O711" s="93"/>
      <c r="P711" s="93"/>
      <c r="Q711" s="93">
        <v>132.73436000000001</v>
      </c>
      <c r="R711" s="93"/>
      <c r="S711" s="79"/>
    </row>
    <row r="712" spans="1:19" ht="15" hidden="1" customHeight="1" x14ac:dyDescent="0.25">
      <c r="A712" s="67">
        <v>352</v>
      </c>
      <c r="B712" s="221"/>
      <c r="C712" s="221"/>
      <c r="D712" s="223"/>
      <c r="E712" s="46"/>
      <c r="F712" s="46"/>
      <c r="G712" s="46" t="s">
        <v>550</v>
      </c>
      <c r="H712" s="93"/>
      <c r="I712" s="93">
        <v>114</v>
      </c>
      <c r="J712" s="93"/>
      <c r="K712" s="93"/>
      <c r="L712" s="93"/>
      <c r="M712" s="93">
        <v>15</v>
      </c>
      <c r="N712" s="93"/>
      <c r="O712" s="93"/>
      <c r="P712" s="93"/>
      <c r="Q712" s="93">
        <v>71.384900000000002</v>
      </c>
      <c r="R712" s="93"/>
      <c r="S712" s="79"/>
    </row>
    <row r="713" spans="1:19" ht="15" hidden="1" customHeight="1" x14ac:dyDescent="0.25">
      <c r="A713" s="67">
        <v>353</v>
      </c>
      <c r="B713" s="221"/>
      <c r="C713" s="221"/>
      <c r="D713" s="223"/>
      <c r="E713" s="46"/>
      <c r="F713" s="46"/>
      <c r="G713" s="46" t="s">
        <v>551</v>
      </c>
      <c r="H713" s="93"/>
      <c r="I713" s="93">
        <v>30</v>
      </c>
      <c r="J713" s="93"/>
      <c r="K713" s="93"/>
      <c r="L713" s="93"/>
      <c r="M713" s="93">
        <v>6</v>
      </c>
      <c r="N713" s="93"/>
      <c r="O713" s="93"/>
      <c r="P713" s="93"/>
      <c r="Q713" s="93">
        <v>69.060069999999996</v>
      </c>
      <c r="R713" s="93"/>
      <c r="S713" s="79"/>
    </row>
    <row r="714" spans="1:19" ht="15" hidden="1" customHeight="1" x14ac:dyDescent="0.25">
      <c r="A714" s="67">
        <v>354</v>
      </c>
      <c r="B714" s="221"/>
      <c r="C714" s="221"/>
      <c r="D714" s="223"/>
      <c r="E714" s="46"/>
      <c r="F714" s="46"/>
      <c r="G714" s="46" t="s">
        <v>552</v>
      </c>
      <c r="H714" s="93"/>
      <c r="I714" s="93">
        <v>101</v>
      </c>
      <c r="J714" s="93"/>
      <c r="K714" s="93"/>
      <c r="L714" s="93"/>
      <c r="M714" s="93">
        <v>15</v>
      </c>
      <c r="N714" s="93"/>
      <c r="O714" s="93"/>
      <c r="P714" s="93"/>
      <c r="Q714" s="93">
        <v>147.30056999999999</v>
      </c>
      <c r="R714" s="93"/>
      <c r="S714" s="79"/>
    </row>
    <row r="715" spans="1:19" ht="15" hidden="1" customHeight="1" x14ac:dyDescent="0.25">
      <c r="A715" s="67">
        <v>355</v>
      </c>
      <c r="B715" s="221"/>
      <c r="C715" s="221"/>
      <c r="D715" s="223"/>
      <c r="E715" s="46"/>
      <c r="F715" s="46"/>
      <c r="G715" s="46" t="s">
        <v>553</v>
      </c>
      <c r="H715" s="93"/>
      <c r="I715" s="93">
        <v>249</v>
      </c>
      <c r="J715" s="93"/>
      <c r="K715" s="93"/>
      <c r="L715" s="93"/>
      <c r="M715" s="93">
        <v>15</v>
      </c>
      <c r="N715" s="93"/>
      <c r="O715" s="93"/>
      <c r="P715" s="93"/>
      <c r="Q715" s="93">
        <v>222.14713</v>
      </c>
      <c r="R715" s="93"/>
      <c r="S715" s="79"/>
    </row>
    <row r="716" spans="1:19" ht="15" hidden="1" customHeight="1" x14ac:dyDescent="0.25">
      <c r="A716" s="67">
        <v>356</v>
      </c>
      <c r="B716" s="221"/>
      <c r="C716" s="221"/>
      <c r="D716" s="223"/>
      <c r="E716" s="46"/>
      <c r="F716" s="46"/>
      <c r="G716" s="46" t="s">
        <v>554</v>
      </c>
      <c r="H716" s="93"/>
      <c r="I716" s="93">
        <v>171</v>
      </c>
      <c r="J716" s="93"/>
      <c r="K716" s="93"/>
      <c r="L716" s="93"/>
      <c r="M716" s="93">
        <v>5</v>
      </c>
      <c r="N716" s="93"/>
      <c r="O716" s="93"/>
      <c r="P716" s="93"/>
      <c r="Q716" s="93">
        <v>206.21521000000001</v>
      </c>
      <c r="R716" s="93"/>
      <c r="S716" s="79"/>
    </row>
    <row r="717" spans="1:19" ht="15" hidden="1" customHeight="1" x14ac:dyDescent="0.25">
      <c r="A717" s="67">
        <v>357</v>
      </c>
      <c r="B717" s="221"/>
      <c r="C717" s="221"/>
      <c r="D717" s="223"/>
      <c r="E717" s="46"/>
      <c r="F717" s="46"/>
      <c r="G717" s="46" t="s">
        <v>555</v>
      </c>
      <c r="H717" s="93"/>
      <c r="I717" s="93">
        <v>62</v>
      </c>
      <c r="J717" s="93"/>
      <c r="K717" s="93"/>
      <c r="L717" s="93"/>
      <c r="M717" s="93">
        <v>15</v>
      </c>
      <c r="N717" s="93"/>
      <c r="O717" s="93"/>
      <c r="P717" s="93"/>
      <c r="Q717" s="93">
        <v>110.95872</v>
      </c>
      <c r="R717" s="93"/>
      <c r="S717" s="79"/>
    </row>
    <row r="718" spans="1:19" ht="15" hidden="1" customHeight="1" x14ac:dyDescent="0.25">
      <c r="A718" s="67">
        <v>358</v>
      </c>
      <c r="B718" s="221"/>
      <c r="C718" s="221"/>
      <c r="D718" s="223"/>
      <c r="E718" s="46"/>
      <c r="F718" s="46"/>
      <c r="G718" s="46" t="s">
        <v>556</v>
      </c>
      <c r="H718" s="93"/>
      <c r="I718" s="93">
        <v>255</v>
      </c>
      <c r="J718" s="93"/>
      <c r="K718" s="93"/>
      <c r="L718" s="93"/>
      <c r="M718" s="93">
        <v>30</v>
      </c>
      <c r="N718" s="93"/>
      <c r="O718" s="93"/>
      <c r="P718" s="93"/>
      <c r="Q718" s="93">
        <v>360.18723</v>
      </c>
      <c r="R718" s="93"/>
      <c r="S718" s="79"/>
    </row>
    <row r="719" spans="1:19" ht="15" hidden="1" customHeight="1" x14ac:dyDescent="0.25">
      <c r="A719" s="67">
        <v>359</v>
      </c>
      <c r="B719" s="221"/>
      <c r="C719" s="221"/>
      <c r="D719" s="223"/>
      <c r="E719" s="46"/>
      <c r="F719" s="46"/>
      <c r="G719" s="46" t="s">
        <v>557</v>
      </c>
      <c r="H719" s="93"/>
      <c r="I719" s="93">
        <v>60</v>
      </c>
      <c r="J719" s="93"/>
      <c r="K719" s="93"/>
      <c r="L719" s="93"/>
      <c r="M719" s="93">
        <v>15</v>
      </c>
      <c r="N719" s="93"/>
      <c r="O719" s="93"/>
      <c r="P719" s="93"/>
      <c r="Q719" s="93">
        <v>128.03104000000002</v>
      </c>
      <c r="R719" s="93"/>
      <c r="S719" s="79"/>
    </row>
    <row r="720" spans="1:19" ht="15" hidden="1" customHeight="1" x14ac:dyDescent="0.25">
      <c r="A720" s="67">
        <v>360</v>
      </c>
      <c r="B720" s="221"/>
      <c r="C720" s="221"/>
      <c r="D720" s="223"/>
      <c r="E720" s="46"/>
      <c r="F720" s="46"/>
      <c r="G720" s="46" t="s">
        <v>558</v>
      </c>
      <c r="H720" s="93"/>
      <c r="I720" s="93">
        <v>241</v>
      </c>
      <c r="J720" s="93"/>
      <c r="K720" s="93"/>
      <c r="L720" s="93"/>
      <c r="M720" s="93">
        <v>20</v>
      </c>
      <c r="N720" s="93"/>
      <c r="O720" s="93"/>
      <c r="P720" s="93"/>
      <c r="Q720" s="93">
        <v>174.45274999999998</v>
      </c>
      <c r="R720" s="93"/>
      <c r="S720" s="79"/>
    </row>
    <row r="721" spans="1:19" ht="15" hidden="1" customHeight="1" x14ac:dyDescent="0.25">
      <c r="A721" s="67">
        <v>361</v>
      </c>
      <c r="B721" s="221"/>
      <c r="C721" s="221"/>
      <c r="D721" s="223"/>
      <c r="E721" s="46"/>
      <c r="F721" s="46"/>
      <c r="G721" s="46" t="s">
        <v>559</v>
      </c>
      <c r="H721" s="93"/>
      <c r="I721" s="93">
        <v>155</v>
      </c>
      <c r="J721" s="93"/>
      <c r="K721" s="93"/>
      <c r="L721" s="93"/>
      <c r="M721" s="93">
        <v>15</v>
      </c>
      <c r="N721" s="93"/>
      <c r="O721" s="93"/>
      <c r="P721" s="93"/>
      <c r="Q721" s="93">
        <v>250.69893999999999</v>
      </c>
      <c r="R721" s="93"/>
      <c r="S721" s="79"/>
    </row>
    <row r="722" spans="1:19" ht="15" hidden="1" customHeight="1" x14ac:dyDescent="0.25">
      <c r="A722" s="67">
        <v>362</v>
      </c>
      <c r="B722" s="221"/>
      <c r="C722" s="221"/>
      <c r="D722" s="223"/>
      <c r="E722" s="46"/>
      <c r="F722" s="46"/>
      <c r="G722" s="46" t="s">
        <v>560</v>
      </c>
      <c r="H722" s="93"/>
      <c r="I722" s="93">
        <v>185</v>
      </c>
      <c r="J722" s="93"/>
      <c r="K722" s="93"/>
      <c r="L722" s="93"/>
      <c r="M722" s="93">
        <v>15</v>
      </c>
      <c r="N722" s="93"/>
      <c r="O722" s="93"/>
      <c r="P722" s="93"/>
      <c r="Q722" s="93">
        <v>301.87977999999998</v>
      </c>
      <c r="R722" s="93"/>
      <c r="S722" s="79"/>
    </row>
    <row r="723" spans="1:19" ht="15" hidden="1" customHeight="1" x14ac:dyDescent="0.25">
      <c r="A723" s="67">
        <v>363</v>
      </c>
      <c r="B723" s="221"/>
      <c r="C723" s="221"/>
      <c r="D723" s="223"/>
      <c r="E723" s="46"/>
      <c r="F723" s="46"/>
      <c r="G723" s="46" t="s">
        <v>561</v>
      </c>
      <c r="H723" s="93"/>
      <c r="I723" s="93">
        <v>105</v>
      </c>
      <c r="J723" s="93"/>
      <c r="K723" s="93"/>
      <c r="L723" s="93"/>
      <c r="M723" s="93">
        <v>15</v>
      </c>
      <c r="N723" s="93"/>
      <c r="O723" s="93"/>
      <c r="P723" s="93"/>
      <c r="Q723" s="93">
        <v>126.03112</v>
      </c>
      <c r="R723" s="93"/>
      <c r="S723" s="79"/>
    </row>
    <row r="724" spans="1:19" ht="15" hidden="1" customHeight="1" x14ac:dyDescent="0.25">
      <c r="A724" s="67">
        <v>364</v>
      </c>
      <c r="B724" s="221"/>
      <c r="C724" s="221"/>
      <c r="D724" s="223"/>
      <c r="E724" s="46"/>
      <c r="F724" s="46"/>
      <c r="G724" s="46" t="s">
        <v>562</v>
      </c>
      <c r="H724" s="93"/>
      <c r="I724" s="93">
        <v>182</v>
      </c>
      <c r="J724" s="93"/>
      <c r="K724" s="93"/>
      <c r="L724" s="93"/>
      <c r="M724" s="93">
        <v>12</v>
      </c>
      <c r="N724" s="93"/>
      <c r="O724" s="93"/>
      <c r="P724" s="93"/>
      <c r="Q724" s="93">
        <v>351.41658999999999</v>
      </c>
      <c r="R724" s="93"/>
      <c r="S724" s="79"/>
    </row>
    <row r="725" spans="1:19" ht="15" hidden="1" customHeight="1" x14ac:dyDescent="0.25">
      <c r="A725" s="67">
        <v>365</v>
      </c>
      <c r="B725" s="221"/>
      <c r="C725" s="221"/>
      <c r="D725" s="223"/>
      <c r="E725" s="46"/>
      <c r="F725" s="46"/>
      <c r="G725" s="46" t="s">
        <v>563</v>
      </c>
      <c r="H725" s="93"/>
      <c r="I725" s="93">
        <v>484</v>
      </c>
      <c r="J725" s="93"/>
      <c r="K725" s="93"/>
      <c r="L725" s="93"/>
      <c r="M725" s="93">
        <v>1</v>
      </c>
      <c r="N725" s="93"/>
      <c r="O725" s="93"/>
      <c r="P725" s="93"/>
      <c r="Q725" s="93">
        <v>439.60168999999996</v>
      </c>
      <c r="R725" s="93"/>
      <c r="S725" s="79"/>
    </row>
    <row r="726" spans="1:19" ht="15" hidden="1" customHeight="1" x14ac:dyDescent="0.25">
      <c r="A726" s="67">
        <v>366</v>
      </c>
      <c r="B726" s="221"/>
      <c r="C726" s="221"/>
      <c r="D726" s="223"/>
      <c r="E726" s="46"/>
      <c r="F726" s="46"/>
      <c r="G726" s="46" t="s">
        <v>564</v>
      </c>
      <c r="H726" s="93"/>
      <c r="I726" s="93">
        <v>138</v>
      </c>
      <c r="J726" s="93"/>
      <c r="K726" s="93"/>
      <c r="L726" s="93"/>
      <c r="M726" s="93">
        <v>15</v>
      </c>
      <c r="N726" s="93"/>
      <c r="O726" s="93"/>
      <c r="P726" s="93"/>
      <c r="Q726" s="93">
        <v>166.31153</v>
      </c>
      <c r="R726" s="93"/>
      <c r="S726" s="79"/>
    </row>
    <row r="727" spans="1:19" ht="15" hidden="1" customHeight="1" x14ac:dyDescent="0.25">
      <c r="A727" s="67">
        <v>367</v>
      </c>
      <c r="B727" s="221"/>
      <c r="C727" s="221"/>
      <c r="D727" s="223"/>
      <c r="E727" s="46"/>
      <c r="F727" s="46"/>
      <c r="G727" s="46" t="s">
        <v>565</v>
      </c>
      <c r="H727" s="93"/>
      <c r="I727" s="93">
        <v>163</v>
      </c>
      <c r="J727" s="93"/>
      <c r="K727" s="93"/>
      <c r="L727" s="93"/>
      <c r="M727" s="93">
        <v>30</v>
      </c>
      <c r="N727" s="93"/>
      <c r="O727" s="93"/>
      <c r="P727" s="93"/>
      <c r="Q727" s="93">
        <v>316.5369</v>
      </c>
      <c r="R727" s="93"/>
      <c r="S727" s="79"/>
    </row>
    <row r="728" spans="1:19" ht="15" hidden="1" customHeight="1" x14ac:dyDescent="0.25">
      <c r="A728" s="67">
        <v>368</v>
      </c>
      <c r="B728" s="221"/>
      <c r="C728" s="221"/>
      <c r="D728" s="223"/>
      <c r="E728" s="46"/>
      <c r="F728" s="46"/>
      <c r="G728" s="46" t="s">
        <v>566</v>
      </c>
      <c r="H728" s="93"/>
      <c r="I728" s="93">
        <v>158</v>
      </c>
      <c r="J728" s="93"/>
      <c r="K728" s="93"/>
      <c r="L728" s="93"/>
      <c r="M728" s="93">
        <v>15</v>
      </c>
      <c r="N728" s="93"/>
      <c r="O728" s="93"/>
      <c r="P728" s="93"/>
      <c r="Q728" s="93">
        <v>269.81177000000002</v>
      </c>
      <c r="R728" s="93"/>
      <c r="S728" s="79"/>
    </row>
    <row r="729" spans="1:19" ht="15" hidden="1" customHeight="1" x14ac:dyDescent="0.25">
      <c r="A729" s="67">
        <v>369</v>
      </c>
      <c r="B729" s="221"/>
      <c r="C729" s="221"/>
      <c r="D729" s="223"/>
      <c r="E729" s="46"/>
      <c r="F729" s="46"/>
      <c r="G729" s="46" t="s">
        <v>567</v>
      </c>
      <c r="H729" s="93"/>
      <c r="I729" s="93">
        <v>450</v>
      </c>
      <c r="J729" s="93"/>
      <c r="K729" s="93"/>
      <c r="L729" s="93"/>
      <c r="M729" s="93">
        <v>15</v>
      </c>
      <c r="N729" s="93"/>
      <c r="O729" s="93"/>
      <c r="P729" s="93"/>
      <c r="Q729" s="93">
        <v>206.91522000000001</v>
      </c>
      <c r="R729" s="93"/>
      <c r="S729" s="79"/>
    </row>
    <row r="730" spans="1:19" ht="15" hidden="1" customHeight="1" x14ac:dyDescent="0.25">
      <c r="A730" s="67">
        <v>370</v>
      </c>
      <c r="B730" s="221"/>
      <c r="C730" s="221"/>
      <c r="D730" s="223"/>
      <c r="E730" s="46"/>
      <c r="F730" s="46"/>
      <c r="G730" s="46" t="s">
        <v>568</v>
      </c>
      <c r="H730" s="93"/>
      <c r="I730" s="93">
        <v>74</v>
      </c>
      <c r="J730" s="93"/>
      <c r="K730" s="93"/>
      <c r="L730" s="93"/>
      <c r="M730" s="93">
        <v>5</v>
      </c>
      <c r="N730" s="93"/>
      <c r="O730" s="93"/>
      <c r="P730" s="93"/>
      <c r="Q730" s="93">
        <v>99.099640000000008</v>
      </c>
      <c r="R730" s="93"/>
      <c r="S730" s="79"/>
    </row>
    <row r="731" spans="1:19" ht="15" hidden="1" customHeight="1" x14ac:dyDescent="0.25">
      <c r="A731" s="67">
        <v>371</v>
      </c>
      <c r="B731" s="221"/>
      <c r="C731" s="221"/>
      <c r="D731" s="223"/>
      <c r="E731" s="46"/>
      <c r="F731" s="46"/>
      <c r="G731" s="46" t="s">
        <v>569</v>
      </c>
      <c r="H731" s="93"/>
      <c r="I731" s="93">
        <v>136</v>
      </c>
      <c r="J731" s="93"/>
      <c r="K731" s="93"/>
      <c r="L731" s="93"/>
      <c r="M731" s="93">
        <v>15</v>
      </c>
      <c r="N731" s="93"/>
      <c r="O731" s="93"/>
      <c r="P731" s="93"/>
      <c r="Q731" s="93">
        <v>118.05946</v>
      </c>
      <c r="R731" s="93"/>
      <c r="S731" s="79"/>
    </row>
    <row r="732" spans="1:19" ht="15" hidden="1" customHeight="1" x14ac:dyDescent="0.25">
      <c r="A732" s="67">
        <v>372</v>
      </c>
      <c r="B732" s="221"/>
      <c r="C732" s="221"/>
      <c r="D732" s="223"/>
      <c r="E732" s="46"/>
      <c r="F732" s="46"/>
      <c r="G732" s="46" t="s">
        <v>570</v>
      </c>
      <c r="H732" s="93"/>
      <c r="I732" s="93">
        <v>40</v>
      </c>
      <c r="J732" s="93"/>
      <c r="K732" s="93"/>
      <c r="L732" s="93"/>
      <c r="M732" s="93">
        <v>15</v>
      </c>
      <c r="N732" s="93"/>
      <c r="O732" s="93"/>
      <c r="P732" s="93"/>
      <c r="Q732" s="93">
        <v>31.525549999999999</v>
      </c>
      <c r="R732" s="93"/>
      <c r="S732" s="79"/>
    </row>
    <row r="733" spans="1:19" ht="15" hidden="1" customHeight="1" x14ac:dyDescent="0.25">
      <c r="A733" s="67">
        <v>373</v>
      </c>
      <c r="B733" s="221"/>
      <c r="C733" s="221"/>
      <c r="D733" s="223"/>
      <c r="E733" s="46"/>
      <c r="F733" s="46"/>
      <c r="G733" s="46" t="s">
        <v>571</v>
      </c>
      <c r="H733" s="93"/>
      <c r="I733" s="93">
        <v>135</v>
      </c>
      <c r="J733" s="93"/>
      <c r="K733" s="93"/>
      <c r="L733" s="93"/>
      <c r="M733" s="93">
        <v>30</v>
      </c>
      <c r="N733" s="93"/>
      <c r="O733" s="93"/>
      <c r="P733" s="93"/>
      <c r="Q733" s="93">
        <v>121.45126</v>
      </c>
      <c r="R733" s="93"/>
      <c r="S733" s="79"/>
    </row>
    <row r="734" spans="1:19" ht="15" hidden="1" customHeight="1" x14ac:dyDescent="0.25">
      <c r="A734" s="67">
        <v>374</v>
      </c>
      <c r="B734" s="221"/>
      <c r="C734" s="221"/>
      <c r="D734" s="223"/>
      <c r="E734" s="46"/>
      <c r="F734" s="46"/>
      <c r="G734" s="46" t="s">
        <v>572</v>
      </c>
      <c r="H734" s="93"/>
      <c r="I734" s="93">
        <v>30</v>
      </c>
      <c r="J734" s="93"/>
      <c r="K734" s="93"/>
      <c r="L734" s="93"/>
      <c r="M734" s="93">
        <v>15</v>
      </c>
      <c r="N734" s="93"/>
      <c r="O734" s="93"/>
      <c r="P734" s="93"/>
      <c r="Q734" s="93">
        <v>204.76754</v>
      </c>
      <c r="R734" s="93"/>
      <c r="S734" s="79"/>
    </row>
    <row r="735" spans="1:19" ht="15" hidden="1" customHeight="1" x14ac:dyDescent="0.25">
      <c r="A735" s="67">
        <v>375</v>
      </c>
      <c r="B735" s="221"/>
      <c r="C735" s="221"/>
      <c r="D735" s="223"/>
      <c r="E735" s="46"/>
      <c r="F735" s="46"/>
      <c r="G735" s="46" t="s">
        <v>573</v>
      </c>
      <c r="H735" s="93"/>
      <c r="I735" s="93">
        <v>179</v>
      </c>
      <c r="J735" s="93"/>
      <c r="K735" s="93"/>
      <c r="L735" s="93"/>
      <c r="M735" s="93">
        <v>14</v>
      </c>
      <c r="N735" s="93"/>
      <c r="O735" s="93"/>
      <c r="P735" s="93"/>
      <c r="Q735" s="93">
        <v>298.37739000000005</v>
      </c>
      <c r="R735" s="93"/>
      <c r="S735" s="79"/>
    </row>
    <row r="736" spans="1:19" ht="15" hidden="1" customHeight="1" x14ac:dyDescent="0.25">
      <c r="A736" s="67">
        <v>376</v>
      </c>
      <c r="B736" s="221"/>
      <c r="C736" s="221"/>
      <c r="D736" s="223"/>
      <c r="E736" s="46"/>
      <c r="F736" s="46"/>
      <c r="G736" s="46" t="s">
        <v>574</v>
      </c>
      <c r="H736" s="93"/>
      <c r="I736" s="93">
        <v>42</v>
      </c>
      <c r="J736" s="93"/>
      <c r="K736" s="93"/>
      <c r="L736" s="93"/>
      <c r="M736" s="93">
        <v>15</v>
      </c>
      <c r="N736" s="93"/>
      <c r="O736" s="93"/>
      <c r="P736" s="93"/>
      <c r="Q736" s="93">
        <v>55.289580000000001</v>
      </c>
      <c r="R736" s="93"/>
      <c r="S736" s="79"/>
    </row>
    <row r="737" spans="1:19" ht="15" hidden="1" customHeight="1" x14ac:dyDescent="0.25">
      <c r="A737" s="67">
        <v>377</v>
      </c>
      <c r="B737" s="221"/>
      <c r="C737" s="221"/>
      <c r="D737" s="223"/>
      <c r="E737" s="46"/>
      <c r="F737" s="46"/>
      <c r="G737" s="46" t="s">
        <v>575</v>
      </c>
      <c r="H737" s="93"/>
      <c r="I737" s="93">
        <v>77</v>
      </c>
      <c r="J737" s="93"/>
      <c r="K737" s="93"/>
      <c r="L737" s="93"/>
      <c r="M737" s="93">
        <v>15</v>
      </c>
      <c r="N737" s="93"/>
      <c r="O737" s="93"/>
      <c r="P737" s="93"/>
      <c r="Q737" s="93">
        <v>143.83828000000003</v>
      </c>
      <c r="R737" s="93"/>
      <c r="S737" s="79"/>
    </row>
    <row r="738" spans="1:19" ht="15" hidden="1" customHeight="1" x14ac:dyDescent="0.25">
      <c r="A738" s="67">
        <v>378</v>
      </c>
      <c r="B738" s="221"/>
      <c r="C738" s="221"/>
      <c r="D738" s="223"/>
      <c r="E738" s="46"/>
      <c r="F738" s="46"/>
      <c r="G738" s="46" t="s">
        <v>576</v>
      </c>
      <c r="H738" s="93"/>
      <c r="I738" s="93">
        <v>40</v>
      </c>
      <c r="J738" s="93"/>
      <c r="K738" s="93"/>
      <c r="L738" s="93"/>
      <c r="M738" s="93">
        <v>29</v>
      </c>
      <c r="N738" s="93"/>
      <c r="O738" s="93"/>
      <c r="P738" s="93"/>
      <c r="Q738" s="93">
        <v>57.191879999999998</v>
      </c>
      <c r="R738" s="93"/>
      <c r="S738" s="79"/>
    </row>
    <row r="739" spans="1:19" ht="15" hidden="1" customHeight="1" x14ac:dyDescent="0.25">
      <c r="A739" s="67">
        <v>379</v>
      </c>
      <c r="B739" s="221"/>
      <c r="C739" s="221"/>
      <c r="D739" s="223"/>
      <c r="E739" s="46"/>
      <c r="F739" s="46"/>
      <c r="G739" s="46" t="s">
        <v>577</v>
      </c>
      <c r="H739" s="93"/>
      <c r="I739" s="93">
        <v>110</v>
      </c>
      <c r="J739" s="93"/>
      <c r="K739" s="93"/>
      <c r="L739" s="93"/>
      <c r="M739" s="93">
        <v>15</v>
      </c>
      <c r="N739" s="93"/>
      <c r="O739" s="93"/>
      <c r="P739" s="93"/>
      <c r="Q739" s="93">
        <v>189.22716</v>
      </c>
      <c r="R739" s="93"/>
      <c r="S739" s="79"/>
    </row>
    <row r="740" spans="1:19" ht="15" hidden="1" customHeight="1" x14ac:dyDescent="0.25">
      <c r="A740" s="67">
        <v>380</v>
      </c>
      <c r="B740" s="221"/>
      <c r="C740" s="221"/>
      <c r="D740" s="223"/>
      <c r="E740" s="46"/>
      <c r="F740" s="46"/>
      <c r="G740" s="46" t="s">
        <v>578</v>
      </c>
      <c r="H740" s="93"/>
      <c r="I740" s="93">
        <v>108</v>
      </c>
      <c r="J740" s="93"/>
      <c r="K740" s="93"/>
      <c r="L740" s="93"/>
      <c r="M740" s="93">
        <v>15</v>
      </c>
      <c r="N740" s="93"/>
      <c r="O740" s="93"/>
      <c r="P740" s="93"/>
      <c r="Q740" s="93">
        <v>131.08874</v>
      </c>
      <c r="R740" s="93"/>
      <c r="S740" s="79"/>
    </row>
    <row r="741" spans="1:19" ht="15" hidden="1" customHeight="1" x14ac:dyDescent="0.25">
      <c r="A741" s="67">
        <v>381</v>
      </c>
      <c r="B741" s="221"/>
      <c r="C741" s="221"/>
      <c r="D741" s="223"/>
      <c r="E741" s="46"/>
      <c r="F741" s="46"/>
      <c r="G741" s="46" t="s">
        <v>579</v>
      </c>
      <c r="H741" s="93"/>
      <c r="I741" s="93">
        <v>188</v>
      </c>
      <c r="J741" s="93"/>
      <c r="K741" s="93"/>
      <c r="L741" s="93"/>
      <c r="M741" s="93">
        <v>15</v>
      </c>
      <c r="N741" s="93"/>
      <c r="O741" s="93"/>
      <c r="P741" s="93"/>
      <c r="Q741" s="93">
        <v>256.20346000000001</v>
      </c>
      <c r="R741" s="93"/>
      <c r="S741" s="79"/>
    </row>
    <row r="742" spans="1:19" ht="15" hidden="1" customHeight="1" x14ac:dyDescent="0.25">
      <c r="A742" s="67">
        <v>382</v>
      </c>
      <c r="B742" s="221"/>
      <c r="C742" s="221"/>
      <c r="D742" s="223"/>
      <c r="E742" s="46"/>
      <c r="F742" s="46"/>
      <c r="G742" s="46" t="s">
        <v>580</v>
      </c>
      <c r="H742" s="93"/>
      <c r="I742" s="93">
        <v>92</v>
      </c>
      <c r="J742" s="93"/>
      <c r="K742" s="93"/>
      <c r="L742" s="93"/>
      <c r="M742" s="93">
        <v>15</v>
      </c>
      <c r="N742" s="93"/>
      <c r="O742" s="93"/>
      <c r="P742" s="93"/>
      <c r="Q742" s="93">
        <v>113.97097000000001</v>
      </c>
      <c r="R742" s="93"/>
      <c r="S742" s="79"/>
    </row>
    <row r="743" spans="1:19" ht="15" hidden="1" customHeight="1" x14ac:dyDescent="0.25">
      <c r="A743" s="67">
        <v>383</v>
      </c>
      <c r="B743" s="221"/>
      <c r="C743" s="221"/>
      <c r="D743" s="223"/>
      <c r="E743" s="46"/>
      <c r="F743" s="46"/>
      <c r="G743" s="46" t="s">
        <v>581</v>
      </c>
      <c r="H743" s="93"/>
      <c r="I743" s="93">
        <v>73</v>
      </c>
      <c r="J743" s="93"/>
      <c r="K743" s="93"/>
      <c r="L743" s="93"/>
      <c r="M743" s="93">
        <v>15</v>
      </c>
      <c r="N743" s="93"/>
      <c r="O743" s="93"/>
      <c r="P743" s="93"/>
      <c r="Q743" s="93">
        <v>77.198239999999998</v>
      </c>
      <c r="R743" s="93"/>
      <c r="S743" s="79"/>
    </row>
    <row r="744" spans="1:19" ht="15" hidden="1" customHeight="1" x14ac:dyDescent="0.25">
      <c r="A744" s="67">
        <v>384</v>
      </c>
      <c r="B744" s="221"/>
      <c r="C744" s="221"/>
      <c r="D744" s="223"/>
      <c r="E744" s="46"/>
      <c r="F744" s="46"/>
      <c r="G744" s="46" t="s">
        <v>582</v>
      </c>
      <c r="H744" s="93"/>
      <c r="I744" s="93">
        <v>111</v>
      </c>
      <c r="J744" s="93"/>
      <c r="K744" s="93"/>
      <c r="L744" s="93"/>
      <c r="M744" s="93">
        <v>15</v>
      </c>
      <c r="N744" s="93"/>
      <c r="O744" s="93"/>
      <c r="P744" s="93"/>
      <c r="Q744" s="93">
        <v>213.98991000000001</v>
      </c>
      <c r="R744" s="93"/>
      <c r="S744" s="79"/>
    </row>
    <row r="745" spans="1:19" ht="15" hidden="1" customHeight="1" x14ac:dyDescent="0.25">
      <c r="A745" s="67">
        <v>385</v>
      </c>
      <c r="B745" s="221"/>
      <c r="C745" s="221"/>
      <c r="D745" s="223"/>
      <c r="E745" s="46"/>
      <c r="F745" s="46"/>
      <c r="G745" s="46" t="s">
        <v>583</v>
      </c>
      <c r="H745" s="93"/>
      <c r="I745" s="93">
        <v>129</v>
      </c>
      <c r="J745" s="93"/>
      <c r="K745" s="93"/>
      <c r="L745" s="93"/>
      <c r="M745" s="93">
        <v>15</v>
      </c>
      <c r="N745" s="93"/>
      <c r="O745" s="93"/>
      <c r="P745" s="93"/>
      <c r="Q745" s="93">
        <v>235.50751</v>
      </c>
      <c r="R745" s="93"/>
      <c r="S745" s="79"/>
    </row>
    <row r="746" spans="1:19" ht="15" hidden="1" customHeight="1" x14ac:dyDescent="0.25">
      <c r="A746" s="67">
        <v>386</v>
      </c>
      <c r="B746" s="221"/>
      <c r="C746" s="221"/>
      <c r="D746" s="223"/>
      <c r="E746" s="46"/>
      <c r="F746" s="46"/>
      <c r="G746" s="46" t="s">
        <v>584</v>
      </c>
      <c r="H746" s="93"/>
      <c r="I746" s="93">
        <v>51</v>
      </c>
      <c r="J746" s="93"/>
      <c r="K746" s="93"/>
      <c r="L746" s="93"/>
      <c r="M746" s="93">
        <v>15</v>
      </c>
      <c r="N746" s="93"/>
      <c r="O746" s="93"/>
      <c r="P746" s="93"/>
      <c r="Q746" s="93">
        <v>125.10041</v>
      </c>
      <c r="R746" s="93"/>
      <c r="S746" s="79"/>
    </row>
    <row r="747" spans="1:19" ht="15" hidden="1" customHeight="1" x14ac:dyDescent="0.25">
      <c r="A747" s="67">
        <v>387</v>
      </c>
      <c r="B747" s="221"/>
      <c r="C747" s="221"/>
      <c r="D747" s="223"/>
      <c r="E747" s="46"/>
      <c r="F747" s="46"/>
      <c r="G747" s="46" t="s">
        <v>585</v>
      </c>
      <c r="H747" s="93"/>
      <c r="I747" s="93">
        <v>44</v>
      </c>
      <c r="J747" s="93"/>
      <c r="K747" s="93"/>
      <c r="L747" s="93"/>
      <c r="M747" s="93">
        <v>15</v>
      </c>
      <c r="N747" s="93"/>
      <c r="O747" s="93"/>
      <c r="P747" s="93"/>
      <c r="Q747" s="93">
        <v>117.39075</v>
      </c>
      <c r="R747" s="93"/>
      <c r="S747" s="79"/>
    </row>
    <row r="748" spans="1:19" ht="15" hidden="1" customHeight="1" x14ac:dyDescent="0.25">
      <c r="A748" s="67">
        <v>388</v>
      </c>
      <c r="B748" s="221"/>
      <c r="C748" s="221"/>
      <c r="D748" s="223"/>
      <c r="E748" s="46"/>
      <c r="F748" s="46"/>
      <c r="G748" s="46" t="s">
        <v>586</v>
      </c>
      <c r="H748" s="93"/>
      <c r="I748" s="93">
        <v>182</v>
      </c>
      <c r="J748" s="93"/>
      <c r="K748" s="93"/>
      <c r="L748" s="93"/>
      <c r="M748" s="93">
        <v>15</v>
      </c>
      <c r="N748" s="93"/>
      <c r="O748" s="93"/>
      <c r="P748" s="93"/>
      <c r="Q748" s="93">
        <v>161.58700000000002</v>
      </c>
      <c r="R748" s="93"/>
      <c r="S748" s="79"/>
    </row>
    <row r="749" spans="1:19" ht="15" hidden="1" customHeight="1" x14ac:dyDescent="0.25">
      <c r="A749" s="67">
        <v>389</v>
      </c>
      <c r="B749" s="221"/>
      <c r="C749" s="221"/>
      <c r="D749" s="223"/>
      <c r="E749" s="46"/>
      <c r="F749" s="46"/>
      <c r="G749" s="46" t="s">
        <v>587</v>
      </c>
      <c r="H749" s="93"/>
      <c r="I749" s="93">
        <v>40</v>
      </c>
      <c r="J749" s="93"/>
      <c r="K749" s="93"/>
      <c r="L749" s="93"/>
      <c r="M749" s="93">
        <v>5</v>
      </c>
      <c r="N749" s="93"/>
      <c r="O749" s="93"/>
      <c r="P749" s="93"/>
      <c r="Q749" s="93">
        <v>29.589310000000001</v>
      </c>
      <c r="R749" s="93"/>
      <c r="S749" s="79"/>
    </row>
    <row r="750" spans="1:19" ht="15" hidden="1" customHeight="1" x14ac:dyDescent="0.25">
      <c r="A750" s="67">
        <v>390</v>
      </c>
      <c r="B750" s="221"/>
      <c r="C750" s="221"/>
      <c r="D750" s="223"/>
      <c r="E750" s="46"/>
      <c r="F750" s="46"/>
      <c r="G750" s="46" t="s">
        <v>588</v>
      </c>
      <c r="H750" s="93"/>
      <c r="I750" s="93">
        <v>45</v>
      </c>
      <c r="J750" s="93"/>
      <c r="K750" s="93"/>
      <c r="L750" s="93"/>
      <c r="M750" s="93">
        <v>10</v>
      </c>
      <c r="N750" s="93"/>
      <c r="O750" s="93"/>
      <c r="P750" s="93"/>
      <c r="Q750" s="93">
        <v>132.58323999999999</v>
      </c>
      <c r="R750" s="93"/>
      <c r="S750" s="79"/>
    </row>
    <row r="751" spans="1:19" ht="15" hidden="1" customHeight="1" x14ac:dyDescent="0.25">
      <c r="A751" s="67">
        <v>391</v>
      </c>
      <c r="B751" s="221"/>
      <c r="C751" s="221"/>
      <c r="D751" s="223"/>
      <c r="E751" s="46"/>
      <c r="F751" s="46"/>
      <c r="G751" s="46" t="s">
        <v>589</v>
      </c>
      <c r="H751" s="93"/>
      <c r="I751" s="93">
        <v>166</v>
      </c>
      <c r="J751" s="93"/>
      <c r="K751" s="93"/>
      <c r="L751" s="93"/>
      <c r="M751" s="93">
        <v>15</v>
      </c>
      <c r="N751" s="93"/>
      <c r="O751" s="93"/>
      <c r="P751" s="93"/>
      <c r="Q751" s="93">
        <v>209.12977999999998</v>
      </c>
      <c r="R751" s="93"/>
      <c r="S751" s="79"/>
    </row>
    <row r="752" spans="1:19" ht="15" hidden="1" customHeight="1" x14ac:dyDescent="0.25">
      <c r="A752" s="67">
        <v>392</v>
      </c>
      <c r="B752" s="221"/>
      <c r="C752" s="221"/>
      <c r="D752" s="223"/>
      <c r="E752" s="46"/>
      <c r="F752" s="46"/>
      <c r="G752" s="46" t="s">
        <v>590</v>
      </c>
      <c r="H752" s="93"/>
      <c r="I752" s="93">
        <v>193</v>
      </c>
      <c r="J752" s="93"/>
      <c r="K752" s="93"/>
      <c r="L752" s="93"/>
      <c r="M752" s="93">
        <v>15</v>
      </c>
      <c r="N752" s="93"/>
      <c r="O752" s="93"/>
      <c r="P752" s="93"/>
      <c r="Q752" s="93">
        <v>297.57498999999996</v>
      </c>
      <c r="R752" s="93"/>
      <c r="S752" s="79"/>
    </row>
    <row r="753" spans="1:19" ht="15" hidden="1" customHeight="1" x14ac:dyDescent="0.25">
      <c r="A753" s="67">
        <v>393</v>
      </c>
      <c r="B753" s="221"/>
      <c r="C753" s="221"/>
      <c r="D753" s="223"/>
      <c r="E753" s="46"/>
      <c r="F753" s="46"/>
      <c r="G753" s="46" t="s">
        <v>591</v>
      </c>
      <c r="H753" s="93"/>
      <c r="I753" s="93">
        <v>230</v>
      </c>
      <c r="J753" s="93"/>
      <c r="K753" s="93"/>
      <c r="L753" s="93"/>
      <c r="M753" s="93">
        <v>15</v>
      </c>
      <c r="N753" s="93"/>
      <c r="O753" s="93"/>
      <c r="P753" s="93"/>
      <c r="Q753" s="93">
        <v>170.56611999999998</v>
      </c>
      <c r="R753" s="93"/>
      <c r="S753" s="79"/>
    </row>
    <row r="754" spans="1:19" ht="15" hidden="1" customHeight="1" x14ac:dyDescent="0.25">
      <c r="A754" s="67">
        <v>394</v>
      </c>
      <c r="B754" s="221"/>
      <c r="C754" s="221"/>
      <c r="D754" s="223"/>
      <c r="E754" s="46"/>
      <c r="F754" s="46"/>
      <c r="G754" s="46" t="s">
        <v>592</v>
      </c>
      <c r="H754" s="93"/>
      <c r="I754" s="93">
        <v>135</v>
      </c>
      <c r="J754" s="93"/>
      <c r="K754" s="93"/>
      <c r="L754" s="93"/>
      <c r="M754" s="93">
        <v>30</v>
      </c>
      <c r="N754" s="93"/>
      <c r="O754" s="93"/>
      <c r="P754" s="93"/>
      <c r="Q754" s="93">
        <v>198.67840000000001</v>
      </c>
      <c r="R754" s="93"/>
      <c r="S754" s="79"/>
    </row>
    <row r="755" spans="1:19" ht="15" hidden="1" customHeight="1" x14ac:dyDescent="0.25">
      <c r="A755" s="67">
        <v>395</v>
      </c>
      <c r="B755" s="221"/>
      <c r="C755" s="221"/>
      <c r="D755" s="223"/>
      <c r="E755" s="46"/>
      <c r="F755" s="46"/>
      <c r="G755" s="46" t="s">
        <v>593</v>
      </c>
      <c r="H755" s="93"/>
      <c r="I755" s="93">
        <v>146</v>
      </c>
      <c r="J755" s="93"/>
      <c r="K755" s="93"/>
      <c r="L755" s="93"/>
      <c r="M755" s="93">
        <v>15</v>
      </c>
      <c r="N755" s="93"/>
      <c r="O755" s="93"/>
      <c r="P755" s="93"/>
      <c r="Q755" s="93">
        <v>98.677930000000003</v>
      </c>
      <c r="R755" s="93"/>
      <c r="S755" s="79"/>
    </row>
    <row r="756" spans="1:19" ht="15" hidden="1" customHeight="1" x14ac:dyDescent="0.25">
      <c r="A756" s="67">
        <v>396</v>
      </c>
      <c r="B756" s="221"/>
      <c r="C756" s="221"/>
      <c r="D756" s="223"/>
      <c r="E756" s="46"/>
      <c r="F756" s="46"/>
      <c r="G756" s="46" t="s">
        <v>594</v>
      </c>
      <c r="H756" s="93"/>
      <c r="I756" s="93">
        <v>65</v>
      </c>
      <c r="J756" s="93"/>
      <c r="K756" s="93"/>
      <c r="L756" s="93"/>
      <c r="M756" s="93">
        <v>10</v>
      </c>
      <c r="N756" s="93"/>
      <c r="O756" s="93"/>
      <c r="P756" s="93"/>
      <c r="Q756" s="93">
        <v>41.794320000000006</v>
      </c>
      <c r="R756" s="93"/>
      <c r="S756" s="79"/>
    </row>
    <row r="757" spans="1:19" ht="15" hidden="1" customHeight="1" x14ac:dyDescent="0.25">
      <c r="A757" s="67">
        <v>397</v>
      </c>
      <c r="B757" s="221"/>
      <c r="C757" s="221"/>
      <c r="D757" s="223"/>
      <c r="E757" s="46"/>
      <c r="F757" s="46"/>
      <c r="G757" s="46" t="s">
        <v>595</v>
      </c>
      <c r="H757" s="93"/>
      <c r="I757" s="93">
        <v>147</v>
      </c>
      <c r="J757" s="93"/>
      <c r="K757" s="93"/>
      <c r="L757" s="93"/>
      <c r="M757" s="93">
        <v>21</v>
      </c>
      <c r="N757" s="93"/>
      <c r="O757" s="93"/>
      <c r="P757" s="93"/>
      <c r="Q757" s="93">
        <v>225.35024999999999</v>
      </c>
      <c r="R757" s="93"/>
      <c r="S757" s="79"/>
    </row>
    <row r="758" spans="1:19" ht="15" hidden="1" customHeight="1" x14ac:dyDescent="0.25">
      <c r="A758" s="67">
        <v>398</v>
      </c>
      <c r="B758" s="221"/>
      <c r="C758" s="221"/>
      <c r="D758" s="223"/>
      <c r="E758" s="46"/>
      <c r="F758" s="46"/>
      <c r="G758" s="46" t="s">
        <v>596</v>
      </c>
      <c r="H758" s="93"/>
      <c r="I758" s="93">
        <v>40</v>
      </c>
      <c r="J758" s="93"/>
      <c r="K758" s="93"/>
      <c r="L758" s="93"/>
      <c r="M758" s="93">
        <v>0.2</v>
      </c>
      <c r="N758" s="93"/>
      <c r="O758" s="93"/>
      <c r="P758" s="93"/>
      <c r="Q758" s="93">
        <v>93.811250000000001</v>
      </c>
      <c r="R758" s="93"/>
      <c r="S758" s="79"/>
    </row>
    <row r="759" spans="1:19" ht="15" hidden="1" customHeight="1" x14ac:dyDescent="0.25">
      <c r="A759" s="67">
        <v>399</v>
      </c>
      <c r="B759" s="221"/>
      <c r="C759" s="221"/>
      <c r="D759" s="223"/>
      <c r="E759" s="46"/>
      <c r="F759" s="46"/>
      <c r="G759" s="46" t="s">
        <v>597</v>
      </c>
      <c r="H759" s="93"/>
      <c r="I759" s="93">
        <v>194</v>
      </c>
      <c r="J759" s="93"/>
      <c r="K759" s="93"/>
      <c r="L759" s="93"/>
      <c r="M759" s="93">
        <v>5</v>
      </c>
      <c r="N759" s="93"/>
      <c r="O759" s="93"/>
      <c r="P759" s="93"/>
      <c r="Q759" s="93">
        <v>302.45898999999997</v>
      </c>
      <c r="R759" s="93"/>
      <c r="S759" s="79"/>
    </row>
    <row r="760" spans="1:19" ht="15" hidden="1" customHeight="1" x14ac:dyDescent="0.25">
      <c r="A760" s="67">
        <v>400</v>
      </c>
      <c r="B760" s="221"/>
      <c r="C760" s="221"/>
      <c r="D760" s="223"/>
      <c r="E760" s="46"/>
      <c r="F760" s="46"/>
      <c r="G760" s="46" t="s">
        <v>598</v>
      </c>
      <c r="H760" s="93"/>
      <c r="I760" s="93">
        <v>50</v>
      </c>
      <c r="J760" s="93"/>
      <c r="K760" s="93"/>
      <c r="L760" s="93"/>
      <c r="M760" s="93">
        <v>15</v>
      </c>
      <c r="N760" s="93"/>
      <c r="O760" s="93"/>
      <c r="P760" s="93"/>
      <c r="Q760" s="93">
        <v>133.36492999999999</v>
      </c>
      <c r="R760" s="93"/>
      <c r="S760" s="79"/>
    </row>
    <row r="761" spans="1:19" ht="15" hidden="1" customHeight="1" x14ac:dyDescent="0.25">
      <c r="A761" s="67">
        <v>401</v>
      </c>
      <c r="B761" s="221"/>
      <c r="C761" s="221"/>
      <c r="D761" s="223"/>
      <c r="E761" s="46"/>
      <c r="F761" s="46"/>
      <c r="G761" s="46" t="s">
        <v>599</v>
      </c>
      <c r="H761" s="93"/>
      <c r="I761" s="93">
        <v>82</v>
      </c>
      <c r="J761" s="93"/>
      <c r="K761" s="93"/>
      <c r="L761" s="93"/>
      <c r="M761" s="93">
        <v>7</v>
      </c>
      <c r="N761" s="93"/>
      <c r="O761" s="93"/>
      <c r="P761" s="93"/>
      <c r="Q761" s="93">
        <v>169.37235999999999</v>
      </c>
      <c r="R761" s="93"/>
      <c r="S761" s="79"/>
    </row>
    <row r="762" spans="1:19" ht="15" hidden="1" customHeight="1" x14ac:dyDescent="0.25">
      <c r="A762" s="67">
        <v>402</v>
      </c>
      <c r="B762" s="221"/>
      <c r="C762" s="221"/>
      <c r="D762" s="223"/>
      <c r="E762" s="46"/>
      <c r="F762" s="46"/>
      <c r="G762" s="46" t="s">
        <v>600</v>
      </c>
      <c r="H762" s="93"/>
      <c r="I762" s="93">
        <v>25</v>
      </c>
      <c r="J762" s="93"/>
      <c r="K762" s="93"/>
      <c r="L762" s="93"/>
      <c r="M762" s="93">
        <v>6</v>
      </c>
      <c r="N762" s="93"/>
      <c r="O762" s="93"/>
      <c r="P762" s="93"/>
      <c r="Q762" s="93">
        <v>107.9713</v>
      </c>
      <c r="R762" s="93"/>
      <c r="S762" s="79"/>
    </row>
    <row r="763" spans="1:19" ht="15" hidden="1" customHeight="1" x14ac:dyDescent="0.25">
      <c r="A763" s="67">
        <v>403</v>
      </c>
      <c r="B763" s="221"/>
      <c r="C763" s="221"/>
      <c r="D763" s="223"/>
      <c r="E763" s="46"/>
      <c r="F763" s="46"/>
      <c r="G763" s="46" t="s">
        <v>601</v>
      </c>
      <c r="H763" s="93"/>
      <c r="I763" s="93">
        <v>45</v>
      </c>
      <c r="J763" s="93"/>
      <c r="K763" s="93"/>
      <c r="L763" s="93"/>
      <c r="M763" s="93">
        <v>15</v>
      </c>
      <c r="N763" s="93"/>
      <c r="O763" s="93"/>
      <c r="P763" s="93"/>
      <c r="Q763" s="93">
        <v>133.02089000000001</v>
      </c>
      <c r="R763" s="93"/>
      <c r="S763" s="79"/>
    </row>
    <row r="764" spans="1:19" ht="15" hidden="1" customHeight="1" x14ac:dyDescent="0.25">
      <c r="A764" s="67">
        <v>404</v>
      </c>
      <c r="B764" s="221"/>
      <c r="C764" s="221"/>
      <c r="D764" s="223"/>
      <c r="E764" s="46"/>
      <c r="F764" s="46"/>
      <c r="G764" s="46" t="s">
        <v>602</v>
      </c>
      <c r="H764" s="93"/>
      <c r="I764" s="93">
        <v>59</v>
      </c>
      <c r="J764" s="93"/>
      <c r="K764" s="93"/>
      <c r="L764" s="93"/>
      <c r="M764" s="93">
        <v>13</v>
      </c>
      <c r="N764" s="93"/>
      <c r="O764" s="93"/>
      <c r="P764" s="93"/>
      <c r="Q764" s="93">
        <v>118.50882999999999</v>
      </c>
      <c r="R764" s="93"/>
      <c r="S764" s="79"/>
    </row>
    <row r="765" spans="1:19" ht="15" hidden="1" customHeight="1" x14ac:dyDescent="0.25">
      <c r="A765" s="67">
        <v>405</v>
      </c>
      <c r="B765" s="221"/>
      <c r="C765" s="221"/>
      <c r="D765" s="223"/>
      <c r="E765" s="46"/>
      <c r="F765" s="46"/>
      <c r="G765" s="46" t="s">
        <v>603</v>
      </c>
      <c r="H765" s="93"/>
      <c r="I765" s="93">
        <v>25</v>
      </c>
      <c r="J765" s="93"/>
      <c r="K765" s="93"/>
      <c r="L765" s="93"/>
      <c r="M765" s="93">
        <v>5</v>
      </c>
      <c r="N765" s="93"/>
      <c r="O765" s="93"/>
      <c r="P765" s="93"/>
      <c r="Q765" s="93">
        <v>113.53069000000001</v>
      </c>
      <c r="R765" s="93"/>
      <c r="S765" s="79"/>
    </row>
    <row r="766" spans="1:19" ht="15" hidden="1" customHeight="1" x14ac:dyDescent="0.25">
      <c r="A766" s="67">
        <v>406</v>
      </c>
      <c r="B766" s="221"/>
      <c r="C766" s="221"/>
      <c r="D766" s="223"/>
      <c r="E766" s="46"/>
      <c r="F766" s="46"/>
      <c r="G766" s="46" t="s">
        <v>604</v>
      </c>
      <c r="H766" s="93"/>
      <c r="I766" s="93">
        <v>20</v>
      </c>
      <c r="J766" s="93"/>
      <c r="K766" s="93"/>
      <c r="L766" s="93"/>
      <c r="M766" s="93">
        <v>15</v>
      </c>
      <c r="N766" s="93"/>
      <c r="O766" s="93"/>
      <c r="P766" s="93"/>
      <c r="Q766" s="93">
        <v>91.623249999999999</v>
      </c>
      <c r="R766" s="93"/>
      <c r="S766" s="79"/>
    </row>
    <row r="767" spans="1:19" ht="15" hidden="1" customHeight="1" x14ac:dyDescent="0.25">
      <c r="A767" s="67">
        <v>407</v>
      </c>
      <c r="B767" s="221"/>
      <c r="C767" s="221"/>
      <c r="D767" s="223"/>
      <c r="E767" s="46"/>
      <c r="F767" s="46"/>
      <c r="G767" s="46" t="s">
        <v>605</v>
      </c>
      <c r="H767" s="93"/>
      <c r="I767" s="93">
        <v>46</v>
      </c>
      <c r="J767" s="93"/>
      <c r="K767" s="93"/>
      <c r="L767" s="93"/>
      <c r="M767" s="93">
        <v>15</v>
      </c>
      <c r="N767" s="93"/>
      <c r="O767" s="93"/>
      <c r="P767" s="93"/>
      <c r="Q767" s="93">
        <v>125.4218</v>
      </c>
      <c r="R767" s="93"/>
      <c r="S767" s="79"/>
    </row>
    <row r="768" spans="1:19" ht="15" hidden="1" customHeight="1" x14ac:dyDescent="0.25">
      <c r="A768" s="67">
        <v>408</v>
      </c>
      <c r="B768" s="221"/>
      <c r="C768" s="221"/>
      <c r="D768" s="223"/>
      <c r="E768" s="46"/>
      <c r="F768" s="46"/>
      <c r="G768" s="46" t="s">
        <v>606</v>
      </c>
      <c r="H768" s="93"/>
      <c r="I768" s="93">
        <v>67</v>
      </c>
      <c r="J768" s="93"/>
      <c r="K768" s="93"/>
      <c r="L768" s="93"/>
      <c r="M768" s="93">
        <v>15</v>
      </c>
      <c r="N768" s="93"/>
      <c r="O768" s="93"/>
      <c r="P768" s="93"/>
      <c r="Q768" s="93">
        <v>156.67842000000002</v>
      </c>
      <c r="R768" s="93"/>
      <c r="S768" s="79"/>
    </row>
    <row r="769" spans="1:19" ht="15" hidden="1" customHeight="1" x14ac:dyDescent="0.25">
      <c r="A769" s="67">
        <v>409</v>
      </c>
      <c r="B769" s="221"/>
      <c r="C769" s="221"/>
      <c r="D769" s="223"/>
      <c r="E769" s="46"/>
      <c r="F769" s="46"/>
      <c r="G769" s="46" t="s">
        <v>607</v>
      </c>
      <c r="H769" s="93"/>
      <c r="I769" s="93">
        <v>40</v>
      </c>
      <c r="J769" s="93"/>
      <c r="K769" s="93"/>
      <c r="L769" s="93"/>
      <c r="M769" s="93">
        <v>15</v>
      </c>
      <c r="N769" s="93"/>
      <c r="O769" s="93"/>
      <c r="P769" s="93"/>
      <c r="Q769" s="93">
        <v>107.68597000000001</v>
      </c>
      <c r="R769" s="93"/>
      <c r="S769" s="79"/>
    </row>
    <row r="770" spans="1:19" ht="15" hidden="1" customHeight="1" x14ac:dyDescent="0.25">
      <c r="A770" s="67">
        <v>410</v>
      </c>
      <c r="B770" s="221"/>
      <c r="C770" s="221"/>
      <c r="D770" s="223"/>
      <c r="E770" s="46"/>
      <c r="F770" s="46"/>
      <c r="G770" s="46" t="s">
        <v>608</v>
      </c>
      <c r="H770" s="93"/>
      <c r="I770" s="93">
        <v>50</v>
      </c>
      <c r="J770" s="93"/>
      <c r="K770" s="93"/>
      <c r="L770" s="93"/>
      <c r="M770" s="93">
        <v>15</v>
      </c>
      <c r="N770" s="93"/>
      <c r="O770" s="93"/>
      <c r="P770" s="93"/>
      <c r="Q770" s="93">
        <v>130.43778</v>
      </c>
      <c r="R770" s="93"/>
      <c r="S770" s="79"/>
    </row>
    <row r="771" spans="1:19" ht="15" hidden="1" customHeight="1" x14ac:dyDescent="0.25">
      <c r="A771" s="67">
        <v>411</v>
      </c>
      <c r="B771" s="221"/>
      <c r="C771" s="221"/>
      <c r="D771" s="223"/>
      <c r="E771" s="46"/>
      <c r="F771" s="46"/>
      <c r="G771" s="46" t="s">
        <v>609</v>
      </c>
      <c r="H771" s="93"/>
      <c r="I771" s="93">
        <v>74</v>
      </c>
      <c r="J771" s="93"/>
      <c r="K771" s="93"/>
      <c r="L771" s="93"/>
      <c r="M771" s="93">
        <v>15</v>
      </c>
      <c r="N771" s="93"/>
      <c r="O771" s="93"/>
      <c r="P771" s="93"/>
      <c r="Q771" s="93">
        <v>123.03071</v>
      </c>
      <c r="R771" s="93"/>
      <c r="S771" s="79"/>
    </row>
    <row r="772" spans="1:19" ht="15" hidden="1" customHeight="1" x14ac:dyDescent="0.25">
      <c r="A772" s="67">
        <v>412</v>
      </c>
      <c r="B772" s="221"/>
      <c r="C772" s="221"/>
      <c r="D772" s="223"/>
      <c r="E772" s="46"/>
      <c r="F772" s="46"/>
      <c r="G772" s="46" t="s">
        <v>610</v>
      </c>
      <c r="H772" s="93"/>
      <c r="I772" s="93">
        <v>74</v>
      </c>
      <c r="J772" s="93"/>
      <c r="K772" s="93"/>
      <c r="L772" s="93"/>
      <c r="M772" s="93">
        <v>15</v>
      </c>
      <c r="N772" s="93"/>
      <c r="O772" s="93"/>
      <c r="P772" s="93"/>
      <c r="Q772" s="93">
        <v>116.71002</v>
      </c>
      <c r="R772" s="93"/>
      <c r="S772" s="79"/>
    </row>
    <row r="773" spans="1:19" ht="15" hidden="1" customHeight="1" x14ac:dyDescent="0.25">
      <c r="A773" s="67">
        <v>413</v>
      </c>
      <c r="B773" s="221"/>
      <c r="C773" s="221"/>
      <c r="D773" s="223"/>
      <c r="E773" s="46"/>
      <c r="F773" s="46"/>
      <c r="G773" s="46" t="s">
        <v>611</v>
      </c>
      <c r="H773" s="93"/>
      <c r="I773" s="93">
        <v>73</v>
      </c>
      <c r="J773" s="93"/>
      <c r="K773" s="93"/>
      <c r="L773" s="93"/>
      <c r="M773" s="93">
        <v>5</v>
      </c>
      <c r="N773" s="93"/>
      <c r="O773" s="93"/>
      <c r="P773" s="93"/>
      <c r="Q773" s="93">
        <v>108.34854</v>
      </c>
      <c r="R773" s="93"/>
      <c r="S773" s="79"/>
    </row>
    <row r="774" spans="1:19" ht="15" hidden="1" customHeight="1" x14ac:dyDescent="0.25">
      <c r="A774" s="67">
        <v>414</v>
      </c>
      <c r="B774" s="221"/>
      <c r="C774" s="221"/>
      <c r="D774" s="223"/>
      <c r="E774" s="46"/>
      <c r="F774" s="46"/>
      <c r="G774" s="46" t="s">
        <v>612</v>
      </c>
      <c r="H774" s="93"/>
      <c r="I774" s="93">
        <v>70</v>
      </c>
      <c r="J774" s="93"/>
      <c r="K774" s="93"/>
      <c r="L774" s="93"/>
      <c r="M774" s="93">
        <v>15</v>
      </c>
      <c r="N774" s="93"/>
      <c r="O774" s="93"/>
      <c r="P774" s="93"/>
      <c r="Q774" s="93">
        <v>73.498360000000005</v>
      </c>
      <c r="R774" s="93"/>
      <c r="S774" s="79"/>
    </row>
    <row r="775" spans="1:19" ht="15" hidden="1" customHeight="1" x14ac:dyDescent="0.25">
      <c r="A775" s="67">
        <v>415</v>
      </c>
      <c r="B775" s="221"/>
      <c r="C775" s="221"/>
      <c r="D775" s="223"/>
      <c r="E775" s="46"/>
      <c r="F775" s="46"/>
      <c r="G775" s="46" t="s">
        <v>613</v>
      </c>
      <c r="H775" s="93"/>
      <c r="I775" s="93">
        <v>133</v>
      </c>
      <c r="J775" s="93"/>
      <c r="K775" s="93"/>
      <c r="L775" s="93"/>
      <c r="M775" s="93">
        <v>15</v>
      </c>
      <c r="N775" s="93"/>
      <c r="O775" s="93"/>
      <c r="P775" s="93"/>
      <c r="Q775" s="93">
        <v>154.05261999999999</v>
      </c>
      <c r="R775" s="93"/>
      <c r="S775" s="79"/>
    </row>
    <row r="776" spans="1:19" ht="15" hidden="1" customHeight="1" x14ac:dyDescent="0.25">
      <c r="A776" s="67">
        <v>416</v>
      </c>
      <c r="B776" s="221"/>
      <c r="C776" s="221"/>
      <c r="D776" s="223"/>
      <c r="E776" s="46"/>
      <c r="F776" s="46"/>
      <c r="G776" s="46" t="s">
        <v>614</v>
      </c>
      <c r="H776" s="93"/>
      <c r="I776" s="93">
        <v>96</v>
      </c>
      <c r="J776" s="93"/>
      <c r="K776" s="93"/>
      <c r="L776" s="93"/>
      <c r="M776" s="93">
        <v>15</v>
      </c>
      <c r="N776" s="93"/>
      <c r="O776" s="93"/>
      <c r="P776" s="93"/>
      <c r="Q776" s="93">
        <v>197.38029</v>
      </c>
      <c r="R776" s="93"/>
      <c r="S776" s="79"/>
    </row>
    <row r="777" spans="1:19" ht="15" hidden="1" customHeight="1" x14ac:dyDescent="0.25">
      <c r="A777" s="67">
        <v>417</v>
      </c>
      <c r="B777" s="221"/>
      <c r="C777" s="221"/>
      <c r="D777" s="223"/>
      <c r="E777" s="46"/>
      <c r="F777" s="46"/>
      <c r="G777" s="46" t="s">
        <v>615</v>
      </c>
      <c r="H777" s="93"/>
      <c r="I777" s="93">
        <v>30</v>
      </c>
      <c r="J777" s="93"/>
      <c r="K777" s="93"/>
      <c r="L777" s="93"/>
      <c r="M777" s="93">
        <v>15</v>
      </c>
      <c r="N777" s="93"/>
      <c r="O777" s="93"/>
      <c r="P777" s="93"/>
      <c r="Q777" s="93">
        <v>72.74239</v>
      </c>
      <c r="R777" s="93"/>
      <c r="S777" s="79"/>
    </row>
    <row r="778" spans="1:19" ht="15" hidden="1" customHeight="1" x14ac:dyDescent="0.25">
      <c r="A778" s="67">
        <v>418</v>
      </c>
      <c r="B778" s="221"/>
      <c r="C778" s="221"/>
      <c r="D778" s="223"/>
      <c r="E778" s="46"/>
      <c r="F778" s="46"/>
      <c r="G778" s="46" t="s">
        <v>616</v>
      </c>
      <c r="H778" s="93"/>
      <c r="I778" s="93">
        <v>84</v>
      </c>
      <c r="J778" s="93"/>
      <c r="K778" s="93"/>
      <c r="L778" s="93"/>
      <c r="M778" s="93">
        <v>21</v>
      </c>
      <c r="N778" s="93"/>
      <c r="O778" s="93"/>
      <c r="P778" s="93"/>
      <c r="Q778" s="93">
        <v>158.85642999999999</v>
      </c>
      <c r="R778" s="93"/>
      <c r="S778" s="79"/>
    </row>
    <row r="779" spans="1:19" ht="15" hidden="1" customHeight="1" x14ac:dyDescent="0.25">
      <c r="A779" s="67">
        <v>419</v>
      </c>
      <c r="B779" s="221"/>
      <c r="C779" s="221"/>
      <c r="D779" s="223"/>
      <c r="E779" s="46"/>
      <c r="F779" s="46"/>
      <c r="G779" s="46" t="s">
        <v>617</v>
      </c>
      <c r="H779" s="93"/>
      <c r="I779" s="93">
        <v>163</v>
      </c>
      <c r="J779" s="93"/>
      <c r="K779" s="93"/>
      <c r="L779" s="93"/>
      <c r="M779" s="93">
        <v>5</v>
      </c>
      <c r="N779" s="93"/>
      <c r="O779" s="93"/>
      <c r="P779" s="93"/>
      <c r="Q779" s="93">
        <v>186.46360999999999</v>
      </c>
      <c r="R779" s="93"/>
      <c r="S779" s="79"/>
    </row>
    <row r="780" spans="1:19" ht="15" hidden="1" customHeight="1" x14ac:dyDescent="0.25">
      <c r="A780" s="67">
        <v>420</v>
      </c>
      <c r="B780" s="221"/>
      <c r="C780" s="221"/>
      <c r="D780" s="223"/>
      <c r="E780" s="46"/>
      <c r="F780" s="46"/>
      <c r="G780" s="46" t="s">
        <v>618</v>
      </c>
      <c r="H780" s="93"/>
      <c r="I780" s="93">
        <v>223</v>
      </c>
      <c r="J780" s="93"/>
      <c r="K780" s="93"/>
      <c r="L780" s="93"/>
      <c r="M780" s="93">
        <v>15</v>
      </c>
      <c r="N780" s="93"/>
      <c r="O780" s="93"/>
      <c r="P780" s="93"/>
      <c r="Q780" s="93">
        <v>252.79212000000001</v>
      </c>
      <c r="R780" s="93"/>
      <c r="S780" s="79"/>
    </row>
    <row r="781" spans="1:19" ht="15" hidden="1" customHeight="1" x14ac:dyDescent="0.25">
      <c r="A781" s="67">
        <v>421</v>
      </c>
      <c r="B781" s="221"/>
      <c r="C781" s="221"/>
      <c r="D781" s="223"/>
      <c r="E781" s="46"/>
      <c r="F781" s="46"/>
      <c r="G781" s="46" t="s">
        <v>619</v>
      </c>
      <c r="H781" s="93"/>
      <c r="I781" s="93">
        <v>25</v>
      </c>
      <c r="J781" s="93"/>
      <c r="K781" s="93"/>
      <c r="L781" s="93"/>
      <c r="M781" s="93">
        <v>6</v>
      </c>
      <c r="N781" s="93"/>
      <c r="O781" s="93"/>
      <c r="P781" s="93"/>
      <c r="Q781" s="93">
        <v>70.700609999999998</v>
      </c>
      <c r="R781" s="93"/>
      <c r="S781" s="79"/>
    </row>
    <row r="782" spans="1:19" ht="15" hidden="1" customHeight="1" x14ac:dyDescent="0.25">
      <c r="A782" s="67">
        <v>422</v>
      </c>
      <c r="B782" s="221"/>
      <c r="C782" s="221"/>
      <c r="D782" s="223"/>
      <c r="E782" s="46"/>
      <c r="F782" s="46"/>
      <c r="G782" s="46" t="s">
        <v>620</v>
      </c>
      <c r="H782" s="93"/>
      <c r="I782" s="93">
        <v>220.5</v>
      </c>
      <c r="J782" s="93"/>
      <c r="K782" s="93"/>
      <c r="L782" s="93"/>
      <c r="M782" s="93">
        <v>30</v>
      </c>
      <c r="N782" s="93"/>
      <c r="O782" s="93"/>
      <c r="P782" s="93"/>
      <c r="Q782" s="93">
        <v>204.96489</v>
      </c>
      <c r="R782" s="93"/>
      <c r="S782" s="79"/>
    </row>
    <row r="783" spans="1:19" ht="15" hidden="1" customHeight="1" x14ac:dyDescent="0.25">
      <c r="A783" s="67">
        <v>423</v>
      </c>
      <c r="B783" s="221"/>
      <c r="C783" s="221"/>
      <c r="D783" s="223"/>
      <c r="E783" s="46"/>
      <c r="F783" s="46"/>
      <c r="G783" s="46" t="s">
        <v>621</v>
      </c>
      <c r="H783" s="93"/>
      <c r="I783" s="93">
        <v>47</v>
      </c>
      <c r="J783" s="93"/>
      <c r="K783" s="93"/>
      <c r="L783" s="93"/>
      <c r="M783" s="93">
        <v>5</v>
      </c>
      <c r="N783" s="93"/>
      <c r="O783" s="93"/>
      <c r="P783" s="93"/>
      <c r="Q783" s="93">
        <v>99.94032</v>
      </c>
      <c r="R783" s="93"/>
      <c r="S783" s="79"/>
    </row>
    <row r="784" spans="1:19" ht="15" hidden="1" customHeight="1" x14ac:dyDescent="0.25">
      <c r="A784" s="67">
        <v>424</v>
      </c>
      <c r="B784" s="221"/>
      <c r="C784" s="221"/>
      <c r="D784" s="223"/>
      <c r="E784" s="46"/>
      <c r="F784" s="46"/>
      <c r="G784" s="46" t="s">
        <v>622</v>
      </c>
      <c r="H784" s="93"/>
      <c r="I784" s="93">
        <v>67</v>
      </c>
      <c r="J784" s="93"/>
      <c r="K784" s="93"/>
      <c r="L784" s="93"/>
      <c r="M784" s="93">
        <v>6</v>
      </c>
      <c r="N784" s="93"/>
      <c r="O784" s="93"/>
      <c r="P784" s="93"/>
      <c r="Q784" s="93">
        <v>112.83439000000001</v>
      </c>
      <c r="R784" s="93"/>
      <c r="S784" s="79"/>
    </row>
    <row r="785" spans="1:19" ht="15" hidden="1" customHeight="1" x14ac:dyDescent="0.25">
      <c r="A785" s="67">
        <v>425</v>
      </c>
      <c r="B785" s="221"/>
      <c r="C785" s="221"/>
      <c r="D785" s="223"/>
      <c r="E785" s="46"/>
      <c r="F785" s="46"/>
      <c r="G785" s="46" t="s">
        <v>623</v>
      </c>
      <c r="H785" s="93"/>
      <c r="I785" s="93">
        <v>52</v>
      </c>
      <c r="J785" s="93"/>
      <c r="K785" s="93"/>
      <c r="L785" s="93"/>
      <c r="M785" s="93">
        <v>13</v>
      </c>
      <c r="N785" s="93"/>
      <c r="O785" s="93"/>
      <c r="P785" s="93"/>
      <c r="Q785" s="93">
        <v>93.103220000000007</v>
      </c>
      <c r="R785" s="93"/>
      <c r="S785" s="79"/>
    </row>
    <row r="786" spans="1:19" ht="15" hidden="1" customHeight="1" x14ac:dyDescent="0.25">
      <c r="A786" s="67">
        <v>426</v>
      </c>
      <c r="B786" s="221"/>
      <c r="C786" s="221"/>
      <c r="D786" s="223"/>
      <c r="E786" s="46"/>
      <c r="F786" s="46"/>
      <c r="G786" s="46" t="s">
        <v>624</v>
      </c>
      <c r="H786" s="93"/>
      <c r="I786" s="93">
        <v>132</v>
      </c>
      <c r="J786" s="93"/>
      <c r="K786" s="93"/>
      <c r="L786" s="93"/>
      <c r="M786" s="93">
        <v>6</v>
      </c>
      <c r="N786" s="93"/>
      <c r="O786" s="93"/>
      <c r="P786" s="93"/>
      <c r="Q786" s="93">
        <v>195.64452</v>
      </c>
      <c r="R786" s="93"/>
      <c r="S786" s="79"/>
    </row>
    <row r="787" spans="1:19" ht="15" hidden="1" customHeight="1" x14ac:dyDescent="0.25">
      <c r="A787" s="67">
        <v>427</v>
      </c>
      <c r="B787" s="221"/>
      <c r="C787" s="221"/>
      <c r="D787" s="223"/>
      <c r="E787" s="46"/>
      <c r="F787" s="46"/>
      <c r="G787" s="46" t="s">
        <v>625</v>
      </c>
      <c r="H787" s="93"/>
      <c r="I787" s="93">
        <v>90</v>
      </c>
      <c r="J787" s="93"/>
      <c r="K787" s="93"/>
      <c r="L787" s="93"/>
      <c r="M787" s="93">
        <v>14</v>
      </c>
      <c r="N787" s="93"/>
      <c r="O787" s="93"/>
      <c r="P787" s="93"/>
      <c r="Q787" s="93">
        <v>101.55116</v>
      </c>
      <c r="R787" s="93"/>
      <c r="S787" s="79"/>
    </row>
    <row r="788" spans="1:19" ht="15" hidden="1" customHeight="1" x14ac:dyDescent="0.25">
      <c r="A788" s="67">
        <v>428</v>
      </c>
      <c r="B788" s="221"/>
      <c r="C788" s="221"/>
      <c r="D788" s="223"/>
      <c r="E788" s="46"/>
      <c r="F788" s="46"/>
      <c r="G788" s="46" t="s">
        <v>626</v>
      </c>
      <c r="H788" s="93"/>
      <c r="I788" s="93">
        <v>250</v>
      </c>
      <c r="J788" s="93"/>
      <c r="K788" s="93"/>
      <c r="L788" s="93"/>
      <c r="M788" s="93">
        <v>20</v>
      </c>
      <c r="N788" s="93"/>
      <c r="O788" s="93"/>
      <c r="P788" s="93"/>
      <c r="Q788" s="93">
        <v>323.06752</v>
      </c>
      <c r="R788" s="93"/>
      <c r="S788" s="79"/>
    </row>
    <row r="789" spans="1:19" ht="15" hidden="1" customHeight="1" x14ac:dyDescent="0.25">
      <c r="A789" s="67">
        <v>429</v>
      </c>
      <c r="B789" s="221"/>
      <c r="C789" s="221"/>
      <c r="D789" s="223"/>
      <c r="E789" s="46"/>
      <c r="F789" s="46"/>
      <c r="G789" s="46" t="s">
        <v>627</v>
      </c>
      <c r="H789" s="93"/>
      <c r="I789" s="93">
        <v>100</v>
      </c>
      <c r="J789" s="93"/>
      <c r="K789" s="93"/>
      <c r="L789" s="93"/>
      <c r="M789" s="93">
        <v>15</v>
      </c>
      <c r="N789" s="93"/>
      <c r="O789" s="93"/>
      <c r="P789" s="93"/>
      <c r="Q789" s="93">
        <v>200.92589000000001</v>
      </c>
      <c r="R789" s="93"/>
      <c r="S789" s="79"/>
    </row>
    <row r="790" spans="1:19" ht="15" hidden="1" customHeight="1" x14ac:dyDescent="0.25">
      <c r="A790" s="67">
        <v>430</v>
      </c>
      <c r="B790" s="221"/>
      <c r="C790" s="221"/>
      <c r="D790" s="223"/>
      <c r="E790" s="46"/>
      <c r="F790" s="46"/>
      <c r="G790" s="46" t="s">
        <v>628</v>
      </c>
      <c r="H790" s="93"/>
      <c r="I790" s="93">
        <v>37</v>
      </c>
      <c r="J790" s="93"/>
      <c r="K790" s="93"/>
      <c r="L790" s="93"/>
      <c r="M790" s="93">
        <v>15</v>
      </c>
      <c r="N790" s="93"/>
      <c r="O790" s="93"/>
      <c r="P790" s="93"/>
      <c r="Q790" s="93">
        <v>72.377529999999993</v>
      </c>
      <c r="R790" s="93"/>
      <c r="S790" s="79"/>
    </row>
    <row r="791" spans="1:19" ht="15" hidden="1" customHeight="1" x14ac:dyDescent="0.25">
      <c r="A791" s="67">
        <v>431</v>
      </c>
      <c r="B791" s="221"/>
      <c r="C791" s="221"/>
      <c r="D791" s="223"/>
      <c r="E791" s="46"/>
      <c r="F791" s="46"/>
      <c r="G791" s="46" t="s">
        <v>629</v>
      </c>
      <c r="H791" s="93"/>
      <c r="I791" s="93">
        <v>92</v>
      </c>
      <c r="J791" s="93"/>
      <c r="K791" s="93"/>
      <c r="L791" s="93"/>
      <c r="M791" s="93">
        <v>15</v>
      </c>
      <c r="N791" s="93"/>
      <c r="O791" s="93"/>
      <c r="P791" s="93"/>
      <c r="Q791" s="93">
        <v>141.70526000000001</v>
      </c>
      <c r="R791" s="93"/>
      <c r="S791" s="79"/>
    </row>
    <row r="792" spans="1:19" ht="15" hidden="1" customHeight="1" x14ac:dyDescent="0.25">
      <c r="A792" s="67">
        <v>432</v>
      </c>
      <c r="B792" s="221"/>
      <c r="C792" s="221"/>
      <c r="D792" s="223"/>
      <c r="E792" s="46"/>
      <c r="F792" s="46"/>
      <c r="G792" s="46" t="s">
        <v>630</v>
      </c>
      <c r="H792" s="93"/>
      <c r="I792" s="93">
        <v>80</v>
      </c>
      <c r="J792" s="93"/>
      <c r="K792" s="93"/>
      <c r="L792" s="93"/>
      <c r="M792" s="93">
        <v>15</v>
      </c>
      <c r="N792" s="93"/>
      <c r="O792" s="93"/>
      <c r="P792" s="93"/>
      <c r="Q792" s="93">
        <v>124.80813999999999</v>
      </c>
      <c r="R792" s="93"/>
      <c r="S792" s="79"/>
    </row>
    <row r="793" spans="1:19" ht="15" hidden="1" customHeight="1" x14ac:dyDescent="0.25">
      <c r="A793" s="67">
        <v>433</v>
      </c>
      <c r="B793" s="221"/>
      <c r="C793" s="221"/>
      <c r="D793" s="223"/>
      <c r="E793" s="46"/>
      <c r="F793" s="46"/>
      <c r="G793" s="46" t="s">
        <v>631</v>
      </c>
      <c r="H793" s="93"/>
      <c r="I793" s="93">
        <v>477</v>
      </c>
      <c r="J793" s="93"/>
      <c r="K793" s="93"/>
      <c r="L793" s="93"/>
      <c r="M793" s="93">
        <v>14</v>
      </c>
      <c r="N793" s="93"/>
      <c r="O793" s="93"/>
      <c r="P793" s="93"/>
      <c r="Q793" s="93">
        <v>410.89681000000002</v>
      </c>
      <c r="R793" s="93"/>
      <c r="S793" s="79"/>
    </row>
    <row r="794" spans="1:19" ht="15" hidden="1" customHeight="1" x14ac:dyDescent="0.25">
      <c r="A794" s="67">
        <v>434</v>
      </c>
      <c r="B794" s="221"/>
      <c r="C794" s="221"/>
      <c r="D794" s="223"/>
      <c r="E794" s="46"/>
      <c r="F794" s="46"/>
      <c r="G794" s="46" t="s">
        <v>632</v>
      </c>
      <c r="H794" s="93"/>
      <c r="I794" s="93">
        <v>208</v>
      </c>
      <c r="J794" s="93"/>
      <c r="K794" s="93"/>
      <c r="L794" s="93"/>
      <c r="M794" s="93">
        <v>14</v>
      </c>
      <c r="N794" s="93"/>
      <c r="O794" s="93"/>
      <c r="P794" s="93"/>
      <c r="Q794" s="93">
        <v>234.15352000000001</v>
      </c>
      <c r="R794" s="93"/>
      <c r="S794" s="79"/>
    </row>
    <row r="795" spans="1:19" ht="15" hidden="1" customHeight="1" x14ac:dyDescent="0.25">
      <c r="A795" s="67">
        <v>435</v>
      </c>
      <c r="B795" s="221"/>
      <c r="C795" s="221"/>
      <c r="D795" s="223"/>
      <c r="E795" s="46"/>
      <c r="F795" s="46"/>
      <c r="G795" s="46" t="s">
        <v>633</v>
      </c>
      <c r="H795" s="93"/>
      <c r="I795" s="93">
        <v>234</v>
      </c>
      <c r="J795" s="93"/>
      <c r="K795" s="93"/>
      <c r="L795" s="93"/>
      <c r="M795" s="93">
        <v>15</v>
      </c>
      <c r="N795" s="93"/>
      <c r="O795" s="93"/>
      <c r="P795" s="93"/>
      <c r="Q795" s="93">
        <v>269.19396999999998</v>
      </c>
      <c r="R795" s="93"/>
      <c r="S795" s="79"/>
    </row>
    <row r="796" spans="1:19" ht="15" hidden="1" customHeight="1" x14ac:dyDescent="0.25">
      <c r="A796" s="67">
        <v>436</v>
      </c>
      <c r="B796" s="221"/>
      <c r="C796" s="221"/>
      <c r="D796" s="223"/>
      <c r="E796" s="46"/>
      <c r="F796" s="46"/>
      <c r="G796" s="46" t="s">
        <v>634</v>
      </c>
      <c r="H796" s="93"/>
      <c r="I796" s="93">
        <v>86</v>
      </c>
      <c r="J796" s="93"/>
      <c r="K796" s="93"/>
      <c r="L796" s="93"/>
      <c r="M796" s="93">
        <v>5</v>
      </c>
      <c r="N796" s="93"/>
      <c r="O796" s="93"/>
      <c r="P796" s="93"/>
      <c r="Q796" s="93">
        <v>39.37838</v>
      </c>
      <c r="R796" s="93"/>
      <c r="S796" s="79"/>
    </row>
    <row r="797" spans="1:19" ht="15" hidden="1" customHeight="1" x14ac:dyDescent="0.25">
      <c r="A797" s="67">
        <v>437</v>
      </c>
      <c r="B797" s="221"/>
      <c r="C797" s="221"/>
      <c r="D797" s="223"/>
      <c r="E797" s="46"/>
      <c r="F797" s="46"/>
      <c r="G797" s="46" t="s">
        <v>635</v>
      </c>
      <c r="H797" s="93"/>
      <c r="I797" s="93">
        <v>178</v>
      </c>
      <c r="J797" s="93"/>
      <c r="K797" s="93"/>
      <c r="L797" s="93"/>
      <c r="M797" s="93">
        <v>15</v>
      </c>
      <c r="N797" s="93"/>
      <c r="O797" s="93"/>
      <c r="P797" s="93"/>
      <c r="Q797" s="93">
        <v>191.53368</v>
      </c>
      <c r="R797" s="93"/>
      <c r="S797" s="79"/>
    </row>
    <row r="798" spans="1:19" ht="15" hidden="1" customHeight="1" x14ac:dyDescent="0.25">
      <c r="A798" s="67">
        <v>438</v>
      </c>
      <c r="B798" s="221"/>
      <c r="C798" s="221"/>
      <c r="D798" s="223"/>
      <c r="E798" s="46"/>
      <c r="F798" s="46"/>
      <c r="G798" s="46" t="s">
        <v>636</v>
      </c>
      <c r="H798" s="93"/>
      <c r="I798" s="93">
        <v>164</v>
      </c>
      <c r="J798" s="93"/>
      <c r="K798" s="93"/>
      <c r="L798" s="93"/>
      <c r="M798" s="93">
        <v>10</v>
      </c>
      <c r="N798" s="93"/>
      <c r="O798" s="93"/>
      <c r="P798" s="93"/>
      <c r="Q798" s="93">
        <v>177.76198000000002</v>
      </c>
      <c r="R798" s="93"/>
      <c r="S798" s="79"/>
    </row>
    <row r="799" spans="1:19" ht="15" hidden="1" customHeight="1" x14ac:dyDescent="0.25">
      <c r="A799" s="67">
        <v>439</v>
      </c>
      <c r="B799" s="221"/>
      <c r="C799" s="221"/>
      <c r="D799" s="223"/>
      <c r="E799" s="46"/>
      <c r="F799" s="46"/>
      <c r="G799" s="46" t="s">
        <v>637</v>
      </c>
      <c r="H799" s="93"/>
      <c r="I799" s="93">
        <v>49</v>
      </c>
      <c r="J799" s="93"/>
      <c r="K799" s="93"/>
      <c r="L799" s="93"/>
      <c r="M799" s="93">
        <v>15</v>
      </c>
      <c r="N799" s="93"/>
      <c r="O799" s="93"/>
      <c r="P799" s="93"/>
      <c r="Q799" s="93">
        <v>101.62048999999999</v>
      </c>
      <c r="R799" s="93"/>
      <c r="S799" s="79"/>
    </row>
    <row r="800" spans="1:19" ht="15" hidden="1" customHeight="1" x14ac:dyDescent="0.25">
      <c r="A800" s="67">
        <v>440</v>
      </c>
      <c r="B800" s="221"/>
      <c r="C800" s="221"/>
      <c r="D800" s="223"/>
      <c r="E800" s="46"/>
      <c r="F800" s="46"/>
      <c r="G800" s="46" t="s">
        <v>638</v>
      </c>
      <c r="H800" s="93"/>
      <c r="I800" s="93">
        <v>66</v>
      </c>
      <c r="J800" s="93"/>
      <c r="K800" s="93"/>
      <c r="L800" s="93"/>
      <c r="M800" s="93">
        <v>13</v>
      </c>
      <c r="N800" s="93"/>
      <c r="O800" s="93"/>
      <c r="P800" s="93"/>
      <c r="Q800" s="93">
        <v>110.91788</v>
      </c>
      <c r="R800" s="93"/>
      <c r="S800" s="79"/>
    </row>
    <row r="801" spans="1:19" ht="15" hidden="1" customHeight="1" x14ac:dyDescent="0.25">
      <c r="A801" s="67">
        <v>441</v>
      </c>
      <c r="B801" s="221"/>
      <c r="C801" s="221"/>
      <c r="D801" s="223"/>
      <c r="E801" s="46"/>
      <c r="F801" s="46"/>
      <c r="G801" s="46" t="s">
        <v>639</v>
      </c>
      <c r="H801" s="93"/>
      <c r="I801" s="93">
        <v>90</v>
      </c>
      <c r="J801" s="93"/>
      <c r="K801" s="93"/>
      <c r="L801" s="93"/>
      <c r="M801" s="93">
        <v>15</v>
      </c>
      <c r="N801" s="93"/>
      <c r="O801" s="93"/>
      <c r="P801" s="93"/>
      <c r="Q801" s="93">
        <v>118.16361999999999</v>
      </c>
      <c r="R801" s="93"/>
      <c r="S801" s="79"/>
    </row>
    <row r="802" spans="1:19" ht="15" hidden="1" customHeight="1" x14ac:dyDescent="0.25">
      <c r="A802" s="67">
        <v>442</v>
      </c>
      <c r="B802" s="221"/>
      <c r="C802" s="221"/>
      <c r="D802" s="223"/>
      <c r="E802" s="46"/>
      <c r="F802" s="46"/>
      <c r="G802" s="46" t="s">
        <v>640</v>
      </c>
      <c r="H802" s="93"/>
      <c r="I802" s="93">
        <v>85</v>
      </c>
      <c r="J802" s="93"/>
      <c r="K802" s="93"/>
      <c r="L802" s="93"/>
      <c r="M802" s="93">
        <v>6</v>
      </c>
      <c r="N802" s="93"/>
      <c r="O802" s="93"/>
      <c r="P802" s="93"/>
      <c r="Q802" s="93">
        <v>96.061970000000002</v>
      </c>
      <c r="R802" s="93"/>
      <c r="S802" s="79"/>
    </row>
    <row r="803" spans="1:19" ht="15" hidden="1" customHeight="1" x14ac:dyDescent="0.25">
      <c r="A803" s="67">
        <v>443</v>
      </c>
      <c r="B803" s="221"/>
      <c r="C803" s="221"/>
      <c r="D803" s="223"/>
      <c r="E803" s="46"/>
      <c r="F803" s="46"/>
      <c r="G803" s="46" t="s">
        <v>641</v>
      </c>
      <c r="H803" s="93"/>
      <c r="I803" s="93">
        <v>125</v>
      </c>
      <c r="J803" s="93"/>
      <c r="K803" s="93"/>
      <c r="L803" s="93"/>
      <c r="M803" s="93">
        <v>15</v>
      </c>
      <c r="N803" s="93"/>
      <c r="O803" s="93"/>
      <c r="P803" s="93"/>
      <c r="Q803" s="93">
        <v>140.00871000000001</v>
      </c>
      <c r="R803" s="93"/>
      <c r="S803" s="79"/>
    </row>
    <row r="804" spans="1:19" ht="15" hidden="1" customHeight="1" x14ac:dyDescent="0.25">
      <c r="A804" s="67">
        <v>444</v>
      </c>
      <c r="B804" s="221"/>
      <c r="C804" s="221"/>
      <c r="D804" s="223"/>
      <c r="E804" s="46"/>
      <c r="F804" s="46"/>
      <c r="G804" s="46" t="s">
        <v>642</v>
      </c>
      <c r="H804" s="93"/>
      <c r="I804" s="93">
        <v>75</v>
      </c>
      <c r="J804" s="93"/>
      <c r="K804" s="93"/>
      <c r="L804" s="93"/>
      <c r="M804" s="93">
        <v>5</v>
      </c>
      <c r="N804" s="93"/>
      <c r="O804" s="93"/>
      <c r="P804" s="93"/>
      <c r="Q804" s="93">
        <v>128.00943000000001</v>
      </c>
      <c r="R804" s="93"/>
      <c r="S804" s="79"/>
    </row>
    <row r="805" spans="1:19" ht="15" hidden="1" customHeight="1" x14ac:dyDescent="0.25">
      <c r="A805" s="67">
        <v>445</v>
      </c>
      <c r="B805" s="221"/>
      <c r="C805" s="221"/>
      <c r="D805" s="223"/>
      <c r="E805" s="46"/>
      <c r="F805" s="46"/>
      <c r="G805" s="46" t="s">
        <v>643</v>
      </c>
      <c r="H805" s="93"/>
      <c r="I805" s="93">
        <v>86</v>
      </c>
      <c r="J805" s="93"/>
      <c r="K805" s="93"/>
      <c r="L805" s="93"/>
      <c r="M805" s="93">
        <v>15</v>
      </c>
      <c r="N805" s="93"/>
      <c r="O805" s="93"/>
      <c r="P805" s="93"/>
      <c r="Q805" s="93">
        <v>135.66101999999998</v>
      </c>
      <c r="R805" s="93"/>
      <c r="S805" s="79"/>
    </row>
    <row r="806" spans="1:19" ht="15" hidden="1" customHeight="1" x14ac:dyDescent="0.25">
      <c r="A806" s="67">
        <v>446</v>
      </c>
      <c r="B806" s="221"/>
      <c r="C806" s="221"/>
      <c r="D806" s="223"/>
      <c r="E806" s="46"/>
      <c r="F806" s="46"/>
      <c r="G806" s="46" t="s">
        <v>644</v>
      </c>
      <c r="H806" s="93"/>
      <c r="I806" s="93">
        <v>293</v>
      </c>
      <c r="J806" s="93"/>
      <c r="K806" s="93"/>
      <c r="L806" s="93"/>
      <c r="M806" s="93">
        <v>5</v>
      </c>
      <c r="N806" s="93"/>
      <c r="O806" s="93"/>
      <c r="P806" s="93"/>
      <c r="Q806" s="93">
        <v>286.33816999999999</v>
      </c>
      <c r="R806" s="93"/>
      <c r="S806" s="79"/>
    </row>
    <row r="807" spans="1:19" ht="15" hidden="1" customHeight="1" x14ac:dyDescent="0.25">
      <c r="A807" s="67">
        <v>447</v>
      </c>
      <c r="B807" s="221"/>
      <c r="C807" s="221"/>
      <c r="D807" s="223"/>
      <c r="E807" s="46"/>
      <c r="F807" s="46"/>
      <c r="G807" s="46" t="s">
        <v>645</v>
      </c>
      <c r="H807" s="93"/>
      <c r="I807" s="93">
        <v>580</v>
      </c>
      <c r="J807" s="93"/>
      <c r="K807" s="93"/>
      <c r="L807" s="93"/>
      <c r="M807" s="93">
        <v>15</v>
      </c>
      <c r="N807" s="93"/>
      <c r="O807" s="93"/>
      <c r="P807" s="93"/>
      <c r="Q807" s="93">
        <v>539.83402999999998</v>
      </c>
      <c r="R807" s="93"/>
      <c r="S807" s="79"/>
    </row>
    <row r="808" spans="1:19" ht="15" hidden="1" customHeight="1" x14ac:dyDescent="0.25">
      <c r="A808" s="67">
        <v>448</v>
      </c>
      <c r="B808" s="221"/>
      <c r="C808" s="221"/>
      <c r="D808" s="223"/>
      <c r="E808" s="46"/>
      <c r="F808" s="46"/>
      <c r="G808" s="46" t="s">
        <v>646</v>
      </c>
      <c r="H808" s="93"/>
      <c r="I808" s="93">
        <v>122</v>
      </c>
      <c r="J808" s="93"/>
      <c r="K808" s="93"/>
      <c r="L808" s="93"/>
      <c r="M808" s="93">
        <v>12</v>
      </c>
      <c r="N808" s="93"/>
      <c r="O808" s="93"/>
      <c r="P808" s="93"/>
      <c r="Q808" s="93">
        <v>159.71513000000002</v>
      </c>
      <c r="R808" s="93"/>
      <c r="S808" s="79"/>
    </row>
    <row r="809" spans="1:19" ht="15" hidden="1" customHeight="1" x14ac:dyDescent="0.25">
      <c r="A809" s="67">
        <v>449</v>
      </c>
      <c r="B809" s="221"/>
      <c r="C809" s="221"/>
      <c r="D809" s="223"/>
      <c r="E809" s="46"/>
      <c r="F809" s="46"/>
      <c r="G809" s="46" t="s">
        <v>647</v>
      </c>
      <c r="H809" s="93"/>
      <c r="I809" s="93">
        <v>80</v>
      </c>
      <c r="J809" s="93"/>
      <c r="K809" s="93"/>
      <c r="L809" s="93"/>
      <c r="M809" s="93">
        <v>15</v>
      </c>
      <c r="N809" s="93"/>
      <c r="O809" s="93"/>
      <c r="P809" s="93"/>
      <c r="Q809" s="93">
        <v>82.527340000000009</v>
      </c>
      <c r="R809" s="93"/>
      <c r="S809" s="79"/>
    </row>
    <row r="810" spans="1:19" ht="15" hidden="1" customHeight="1" x14ac:dyDescent="0.25">
      <c r="A810" s="67">
        <v>450</v>
      </c>
      <c r="B810" s="221"/>
      <c r="C810" s="221"/>
      <c r="D810" s="223"/>
      <c r="E810" s="46"/>
      <c r="F810" s="46"/>
      <c r="G810" s="46" t="s">
        <v>648</v>
      </c>
      <c r="H810" s="93"/>
      <c r="I810" s="93">
        <v>92</v>
      </c>
      <c r="J810" s="93"/>
      <c r="K810" s="93"/>
      <c r="L810" s="93"/>
      <c r="M810" s="93">
        <v>10</v>
      </c>
      <c r="N810" s="93"/>
      <c r="O810" s="93"/>
      <c r="P810" s="93"/>
      <c r="Q810" s="93">
        <v>146.63096000000002</v>
      </c>
      <c r="R810" s="93"/>
      <c r="S810" s="79"/>
    </row>
    <row r="811" spans="1:19" ht="15" hidden="1" customHeight="1" x14ac:dyDescent="0.25">
      <c r="A811" s="67">
        <v>451</v>
      </c>
      <c r="B811" s="221"/>
      <c r="C811" s="221"/>
      <c r="D811" s="223"/>
      <c r="E811" s="46"/>
      <c r="F811" s="46"/>
      <c r="G811" s="46" t="s">
        <v>649</v>
      </c>
      <c r="H811" s="93"/>
      <c r="I811" s="93">
        <v>177</v>
      </c>
      <c r="J811" s="93"/>
      <c r="K811" s="93"/>
      <c r="L811" s="93"/>
      <c r="M811" s="93">
        <v>15</v>
      </c>
      <c r="N811" s="93"/>
      <c r="O811" s="93"/>
      <c r="P811" s="93"/>
      <c r="Q811" s="93">
        <v>182.83931000000001</v>
      </c>
      <c r="R811" s="93"/>
      <c r="S811" s="79"/>
    </row>
    <row r="812" spans="1:19" ht="15" hidden="1" customHeight="1" x14ac:dyDescent="0.25">
      <c r="A812" s="67">
        <v>452</v>
      </c>
      <c r="B812" s="221"/>
      <c r="C812" s="221"/>
      <c r="D812" s="223"/>
      <c r="E812" s="46"/>
      <c r="F812" s="46"/>
      <c r="G812" s="46" t="s">
        <v>650</v>
      </c>
      <c r="H812" s="93"/>
      <c r="I812" s="93">
        <v>70</v>
      </c>
      <c r="J812" s="93"/>
      <c r="K812" s="93"/>
      <c r="L812" s="93"/>
      <c r="M812" s="93">
        <v>15</v>
      </c>
      <c r="N812" s="93"/>
      <c r="O812" s="93"/>
      <c r="P812" s="93"/>
      <c r="Q812" s="93">
        <v>116.38399000000001</v>
      </c>
      <c r="R812" s="93"/>
      <c r="S812" s="79"/>
    </row>
    <row r="813" spans="1:19" ht="15" hidden="1" customHeight="1" x14ac:dyDescent="0.25">
      <c r="A813" s="67">
        <v>453</v>
      </c>
      <c r="B813" s="221"/>
      <c r="C813" s="221"/>
      <c r="D813" s="223"/>
      <c r="E813" s="46"/>
      <c r="F813" s="46"/>
      <c r="G813" s="46" t="s">
        <v>651</v>
      </c>
      <c r="H813" s="93"/>
      <c r="I813" s="93">
        <v>183</v>
      </c>
      <c r="J813" s="93"/>
      <c r="K813" s="93"/>
      <c r="L813" s="93"/>
      <c r="M813" s="93">
        <v>10</v>
      </c>
      <c r="N813" s="93"/>
      <c r="O813" s="93"/>
      <c r="P813" s="93"/>
      <c r="Q813" s="93">
        <v>187.86559</v>
      </c>
      <c r="R813" s="93"/>
      <c r="S813" s="79"/>
    </row>
    <row r="814" spans="1:19" ht="15" hidden="1" customHeight="1" x14ac:dyDescent="0.25">
      <c r="A814" s="67">
        <v>454</v>
      </c>
      <c r="B814" s="221"/>
      <c r="C814" s="221"/>
      <c r="D814" s="223"/>
      <c r="E814" s="46"/>
      <c r="F814" s="46"/>
      <c r="G814" s="46" t="s">
        <v>652</v>
      </c>
      <c r="H814" s="93"/>
      <c r="I814" s="93">
        <v>98</v>
      </c>
      <c r="J814" s="93"/>
      <c r="K814" s="93"/>
      <c r="L814" s="93"/>
      <c r="M814" s="93">
        <v>15</v>
      </c>
      <c r="N814" s="93"/>
      <c r="O814" s="93"/>
      <c r="P814" s="93"/>
      <c r="Q814" s="93">
        <v>191.04442999999998</v>
      </c>
      <c r="R814" s="93"/>
      <c r="S814" s="79"/>
    </row>
    <row r="815" spans="1:19" ht="15" hidden="1" customHeight="1" x14ac:dyDescent="0.25">
      <c r="A815" s="67">
        <v>455</v>
      </c>
      <c r="B815" s="221"/>
      <c r="C815" s="221"/>
      <c r="D815" s="223"/>
      <c r="E815" s="46"/>
      <c r="F815" s="46"/>
      <c r="G815" s="46" t="s">
        <v>653</v>
      </c>
      <c r="H815" s="93"/>
      <c r="I815" s="93">
        <v>60</v>
      </c>
      <c r="J815" s="93"/>
      <c r="K815" s="93"/>
      <c r="L815" s="93"/>
      <c r="M815" s="93">
        <v>15</v>
      </c>
      <c r="N815" s="93"/>
      <c r="O815" s="93"/>
      <c r="P815" s="93"/>
      <c r="Q815" s="93">
        <v>129.58358000000001</v>
      </c>
      <c r="R815" s="93"/>
      <c r="S815" s="79"/>
    </row>
    <row r="816" spans="1:19" ht="15" hidden="1" customHeight="1" x14ac:dyDescent="0.25">
      <c r="A816" s="67">
        <v>456</v>
      </c>
      <c r="B816" s="221"/>
      <c r="C816" s="221"/>
      <c r="D816" s="223"/>
      <c r="E816" s="46"/>
      <c r="F816" s="46"/>
      <c r="G816" s="46" t="s">
        <v>654</v>
      </c>
      <c r="H816" s="93"/>
      <c r="I816" s="93">
        <v>36</v>
      </c>
      <c r="J816" s="93"/>
      <c r="K816" s="93"/>
      <c r="L816" s="93"/>
      <c r="M816" s="93">
        <v>15</v>
      </c>
      <c r="N816" s="93"/>
      <c r="O816" s="93"/>
      <c r="P816" s="93"/>
      <c r="Q816" s="93">
        <v>72.541389999999993</v>
      </c>
      <c r="R816" s="93"/>
      <c r="S816" s="79"/>
    </row>
    <row r="817" spans="1:19" ht="15" hidden="1" customHeight="1" x14ac:dyDescent="0.25">
      <c r="A817" s="67">
        <v>457</v>
      </c>
      <c r="B817" s="221"/>
      <c r="C817" s="221"/>
      <c r="D817" s="223"/>
      <c r="E817" s="46"/>
      <c r="F817" s="46"/>
      <c r="G817" s="46" t="s">
        <v>655</v>
      </c>
      <c r="H817" s="93"/>
      <c r="I817" s="93">
        <v>199</v>
      </c>
      <c r="J817" s="93"/>
      <c r="K817" s="93"/>
      <c r="L817" s="93"/>
      <c r="M817" s="93">
        <v>15</v>
      </c>
      <c r="N817" s="93"/>
      <c r="O817" s="93"/>
      <c r="P817" s="93"/>
      <c r="Q817" s="93">
        <v>216.66459</v>
      </c>
      <c r="R817" s="93"/>
      <c r="S817" s="79"/>
    </row>
    <row r="818" spans="1:19" ht="15" hidden="1" customHeight="1" x14ac:dyDescent="0.25">
      <c r="A818" s="67">
        <v>458</v>
      </c>
      <c r="B818" s="221"/>
      <c r="C818" s="221"/>
      <c r="D818" s="223"/>
      <c r="E818" s="46"/>
      <c r="F818" s="46"/>
      <c r="G818" s="46" t="s">
        <v>656</v>
      </c>
      <c r="H818" s="93"/>
      <c r="I818" s="93">
        <v>110</v>
      </c>
      <c r="J818" s="93"/>
      <c r="K818" s="93"/>
      <c r="L818" s="93"/>
      <c r="M818" s="93">
        <v>7</v>
      </c>
      <c r="N818" s="93"/>
      <c r="O818" s="93"/>
      <c r="P818" s="93"/>
      <c r="Q818" s="93">
        <v>172.04674</v>
      </c>
      <c r="R818" s="93"/>
      <c r="S818" s="79"/>
    </row>
    <row r="819" spans="1:19" ht="15" hidden="1" customHeight="1" x14ac:dyDescent="0.25">
      <c r="A819" s="67">
        <v>459</v>
      </c>
      <c r="B819" s="221"/>
      <c r="C819" s="221"/>
      <c r="D819" s="223"/>
      <c r="E819" s="46"/>
      <c r="F819" s="46"/>
      <c r="G819" s="46" t="s">
        <v>657</v>
      </c>
      <c r="H819" s="93"/>
      <c r="I819" s="93">
        <v>37</v>
      </c>
      <c r="J819" s="93"/>
      <c r="K819" s="93"/>
      <c r="L819" s="93"/>
      <c r="M819" s="93">
        <v>7</v>
      </c>
      <c r="N819" s="93"/>
      <c r="O819" s="93"/>
      <c r="P819" s="93"/>
      <c r="Q819" s="93">
        <v>68.604100000000003</v>
      </c>
      <c r="R819" s="93"/>
      <c r="S819" s="79"/>
    </row>
    <row r="820" spans="1:19" ht="15" hidden="1" customHeight="1" x14ac:dyDescent="0.25">
      <c r="A820" s="67">
        <v>460</v>
      </c>
      <c r="B820" s="221"/>
      <c r="C820" s="221"/>
      <c r="D820" s="223"/>
      <c r="E820" s="46"/>
      <c r="F820" s="46"/>
      <c r="G820" s="46" t="s">
        <v>658</v>
      </c>
      <c r="H820" s="93"/>
      <c r="I820" s="93">
        <v>302</v>
      </c>
      <c r="J820" s="93"/>
      <c r="K820" s="93"/>
      <c r="L820" s="93"/>
      <c r="M820" s="93">
        <v>15</v>
      </c>
      <c r="N820" s="93"/>
      <c r="O820" s="93"/>
      <c r="P820" s="93"/>
      <c r="Q820" s="93">
        <v>315.98786000000001</v>
      </c>
      <c r="R820" s="93"/>
      <c r="S820" s="79"/>
    </row>
    <row r="821" spans="1:19" ht="15" hidden="1" customHeight="1" x14ac:dyDescent="0.25">
      <c r="A821" s="67">
        <v>461</v>
      </c>
      <c r="B821" s="221"/>
      <c r="C821" s="221"/>
      <c r="D821" s="223"/>
      <c r="E821" s="46"/>
      <c r="F821" s="46"/>
      <c r="G821" s="46" t="s">
        <v>659</v>
      </c>
      <c r="H821" s="93"/>
      <c r="I821" s="93">
        <v>88</v>
      </c>
      <c r="J821" s="93"/>
      <c r="K821" s="93"/>
      <c r="L821" s="93"/>
      <c r="M821" s="93">
        <v>15</v>
      </c>
      <c r="N821" s="93"/>
      <c r="O821" s="93"/>
      <c r="P821" s="93"/>
      <c r="Q821" s="93">
        <v>69.072599999999994</v>
      </c>
      <c r="R821" s="93"/>
      <c r="S821" s="79"/>
    </row>
    <row r="822" spans="1:19" ht="15" hidden="1" customHeight="1" x14ac:dyDescent="0.25">
      <c r="A822" s="67">
        <v>462</v>
      </c>
      <c r="B822" s="221"/>
      <c r="C822" s="221"/>
      <c r="D822" s="223"/>
      <c r="E822" s="46"/>
      <c r="F822" s="46"/>
      <c r="G822" s="46" t="s">
        <v>660</v>
      </c>
      <c r="H822" s="93"/>
      <c r="I822" s="93">
        <v>36</v>
      </c>
      <c r="J822" s="93"/>
      <c r="K822" s="93"/>
      <c r="L822" s="93"/>
      <c r="M822" s="93">
        <v>3</v>
      </c>
      <c r="N822" s="93"/>
      <c r="O822" s="93"/>
      <c r="P822" s="93"/>
      <c r="Q822" s="93">
        <v>98.345749999999995</v>
      </c>
      <c r="R822" s="93"/>
      <c r="S822" s="79"/>
    </row>
    <row r="823" spans="1:19" ht="15" hidden="1" customHeight="1" x14ac:dyDescent="0.25">
      <c r="A823" s="67">
        <v>463</v>
      </c>
      <c r="B823" s="221"/>
      <c r="C823" s="221"/>
      <c r="D823" s="223"/>
      <c r="E823" s="46"/>
      <c r="F823" s="46"/>
      <c r="G823" s="46" t="s">
        <v>661</v>
      </c>
      <c r="H823" s="93"/>
      <c r="I823" s="93">
        <v>174</v>
      </c>
      <c r="J823" s="93"/>
      <c r="K823" s="93"/>
      <c r="L823" s="93"/>
      <c r="M823" s="93">
        <v>10</v>
      </c>
      <c r="N823" s="93"/>
      <c r="O823" s="93"/>
      <c r="P823" s="93"/>
      <c r="Q823" s="93">
        <v>227.98660000000001</v>
      </c>
      <c r="R823" s="93"/>
      <c r="S823" s="79"/>
    </row>
    <row r="824" spans="1:19" ht="15" hidden="1" customHeight="1" x14ac:dyDescent="0.25">
      <c r="A824" s="67">
        <v>464</v>
      </c>
      <c r="B824" s="221"/>
      <c r="C824" s="221"/>
      <c r="D824" s="223"/>
      <c r="E824" s="46"/>
      <c r="F824" s="46"/>
      <c r="G824" s="46" t="s">
        <v>662</v>
      </c>
      <c r="H824" s="93"/>
      <c r="I824" s="93">
        <v>35</v>
      </c>
      <c r="J824" s="93"/>
      <c r="K824" s="93"/>
      <c r="L824" s="93"/>
      <c r="M824" s="93">
        <v>15</v>
      </c>
      <c r="N824" s="93"/>
      <c r="O824" s="93"/>
      <c r="P824" s="93"/>
      <c r="Q824" s="93">
        <v>94.108919999999998</v>
      </c>
      <c r="R824" s="93"/>
      <c r="S824" s="79"/>
    </row>
    <row r="825" spans="1:19" ht="15" hidden="1" customHeight="1" x14ac:dyDescent="0.25">
      <c r="A825" s="67">
        <v>465</v>
      </c>
      <c r="B825" s="221"/>
      <c r="C825" s="221"/>
      <c r="D825" s="223"/>
      <c r="E825" s="46"/>
      <c r="F825" s="46"/>
      <c r="G825" s="46" t="s">
        <v>663</v>
      </c>
      <c r="H825" s="93"/>
      <c r="I825" s="93">
        <v>214</v>
      </c>
      <c r="J825" s="93"/>
      <c r="K825" s="93"/>
      <c r="L825" s="93"/>
      <c r="M825" s="93">
        <v>15</v>
      </c>
      <c r="N825" s="93"/>
      <c r="O825" s="93"/>
      <c r="P825" s="93"/>
      <c r="Q825" s="93">
        <v>286.79998999999998</v>
      </c>
      <c r="R825" s="93"/>
      <c r="S825" s="79"/>
    </row>
    <row r="826" spans="1:19" ht="15" hidden="1" customHeight="1" x14ac:dyDescent="0.25">
      <c r="A826" s="67">
        <v>466</v>
      </c>
      <c r="B826" s="221"/>
      <c r="C826" s="221"/>
      <c r="D826" s="223"/>
      <c r="E826" s="46"/>
      <c r="F826" s="46"/>
      <c r="G826" s="46" t="s">
        <v>664</v>
      </c>
      <c r="H826" s="93"/>
      <c r="I826" s="93">
        <v>104</v>
      </c>
      <c r="J826" s="93"/>
      <c r="K826" s="93"/>
      <c r="L826" s="93"/>
      <c r="M826" s="93">
        <v>30</v>
      </c>
      <c r="N826" s="93"/>
      <c r="O826" s="93"/>
      <c r="P826" s="93"/>
      <c r="Q826" s="93">
        <v>120.00196000000001</v>
      </c>
      <c r="R826" s="93"/>
      <c r="S826" s="79"/>
    </row>
    <row r="827" spans="1:19" ht="15" hidden="1" customHeight="1" x14ac:dyDescent="0.25">
      <c r="A827" s="67">
        <v>467</v>
      </c>
      <c r="B827" s="221"/>
      <c r="C827" s="221"/>
      <c r="D827" s="223"/>
      <c r="E827" s="46"/>
      <c r="F827" s="46"/>
      <c r="G827" s="46" t="s">
        <v>665</v>
      </c>
      <c r="H827" s="93"/>
      <c r="I827" s="93">
        <v>84</v>
      </c>
      <c r="J827" s="93"/>
      <c r="K827" s="93"/>
      <c r="L827" s="93"/>
      <c r="M827" s="93">
        <v>8</v>
      </c>
      <c r="N827" s="93"/>
      <c r="O827" s="93"/>
      <c r="P827" s="93"/>
      <c r="Q827" s="93">
        <v>108.07364999999999</v>
      </c>
      <c r="R827" s="93"/>
      <c r="S827" s="79"/>
    </row>
    <row r="828" spans="1:19" ht="15" hidden="1" customHeight="1" x14ac:dyDescent="0.25">
      <c r="A828" s="67">
        <v>468</v>
      </c>
      <c r="B828" s="221"/>
      <c r="C828" s="221"/>
      <c r="D828" s="223"/>
      <c r="E828" s="46"/>
      <c r="F828" s="46"/>
      <c r="G828" s="46" t="s">
        <v>666</v>
      </c>
      <c r="H828" s="93"/>
      <c r="I828" s="93">
        <v>150</v>
      </c>
      <c r="J828" s="93"/>
      <c r="K828" s="93"/>
      <c r="L828" s="93"/>
      <c r="M828" s="93">
        <v>15</v>
      </c>
      <c r="N828" s="93"/>
      <c r="O828" s="93"/>
      <c r="P828" s="93"/>
      <c r="Q828" s="93">
        <v>297.73595</v>
      </c>
      <c r="R828" s="93"/>
      <c r="S828" s="79"/>
    </row>
    <row r="829" spans="1:19" ht="15" hidden="1" customHeight="1" x14ac:dyDescent="0.25">
      <c r="A829" s="67">
        <v>469</v>
      </c>
      <c r="B829" s="221"/>
      <c r="C829" s="221"/>
      <c r="D829" s="223"/>
      <c r="E829" s="46"/>
      <c r="F829" s="46"/>
      <c r="G829" s="46" t="s">
        <v>667</v>
      </c>
      <c r="H829" s="93"/>
      <c r="I829" s="93">
        <v>133</v>
      </c>
      <c r="J829" s="93"/>
      <c r="K829" s="93"/>
      <c r="L829" s="93"/>
      <c r="M829" s="93">
        <v>6</v>
      </c>
      <c r="N829" s="93"/>
      <c r="O829" s="93"/>
      <c r="P829" s="93"/>
      <c r="Q829" s="93">
        <v>241.47432000000001</v>
      </c>
      <c r="R829" s="93"/>
      <c r="S829" s="79"/>
    </row>
    <row r="830" spans="1:19" ht="15" hidden="1" customHeight="1" x14ac:dyDescent="0.25">
      <c r="A830" s="67">
        <v>470</v>
      </c>
      <c r="B830" s="221"/>
      <c r="C830" s="221"/>
      <c r="D830" s="223"/>
      <c r="E830" s="46"/>
      <c r="F830" s="46"/>
      <c r="G830" s="46" t="s">
        <v>668</v>
      </c>
      <c r="H830" s="93"/>
      <c r="I830" s="93">
        <v>186</v>
      </c>
      <c r="J830" s="93"/>
      <c r="K830" s="93"/>
      <c r="L830" s="93"/>
      <c r="M830" s="93">
        <v>15</v>
      </c>
      <c r="N830" s="93"/>
      <c r="O830" s="93"/>
      <c r="P830" s="93"/>
      <c r="Q830" s="93">
        <v>323.96323999999998</v>
      </c>
      <c r="R830" s="93"/>
      <c r="S830" s="79"/>
    </row>
    <row r="831" spans="1:19" ht="15" hidden="1" customHeight="1" x14ac:dyDescent="0.25">
      <c r="A831" s="67">
        <v>471</v>
      </c>
      <c r="B831" s="221"/>
      <c r="C831" s="221"/>
      <c r="D831" s="223"/>
      <c r="E831" s="46"/>
      <c r="F831" s="46"/>
      <c r="G831" s="46" t="s">
        <v>669</v>
      </c>
      <c r="H831" s="93"/>
      <c r="I831" s="93">
        <v>170</v>
      </c>
      <c r="J831" s="93"/>
      <c r="K831" s="93"/>
      <c r="L831" s="93"/>
      <c r="M831" s="93">
        <v>15</v>
      </c>
      <c r="N831" s="93"/>
      <c r="O831" s="93"/>
      <c r="P831" s="93"/>
      <c r="Q831" s="93">
        <v>254.34974</v>
      </c>
      <c r="R831" s="93"/>
      <c r="S831" s="79"/>
    </row>
    <row r="832" spans="1:19" ht="15" hidden="1" customHeight="1" x14ac:dyDescent="0.25">
      <c r="A832" s="67">
        <v>472</v>
      </c>
      <c r="B832" s="221"/>
      <c r="C832" s="221"/>
      <c r="D832" s="223"/>
      <c r="E832" s="46"/>
      <c r="F832" s="46"/>
      <c r="G832" s="46" t="s">
        <v>670</v>
      </c>
      <c r="H832" s="93"/>
      <c r="I832" s="93">
        <v>537</v>
      </c>
      <c r="J832" s="93"/>
      <c r="K832" s="93"/>
      <c r="L832" s="93"/>
      <c r="M832" s="93">
        <v>15</v>
      </c>
      <c r="N832" s="93"/>
      <c r="O832" s="93"/>
      <c r="P832" s="93"/>
      <c r="Q832" s="93">
        <v>608.66372999999999</v>
      </c>
      <c r="R832" s="93"/>
      <c r="S832" s="79"/>
    </row>
    <row r="833" spans="1:19" ht="15" hidden="1" customHeight="1" x14ac:dyDescent="0.25">
      <c r="A833" s="67">
        <v>473</v>
      </c>
      <c r="B833" s="221"/>
      <c r="C833" s="221"/>
      <c r="D833" s="223"/>
      <c r="E833" s="46"/>
      <c r="F833" s="46"/>
      <c r="G833" s="46" t="s">
        <v>671</v>
      </c>
      <c r="H833" s="93"/>
      <c r="I833" s="93">
        <v>93</v>
      </c>
      <c r="J833" s="93"/>
      <c r="K833" s="93"/>
      <c r="L833" s="93"/>
      <c r="M833" s="93">
        <v>15</v>
      </c>
      <c r="N833" s="93"/>
      <c r="O833" s="93"/>
      <c r="P833" s="93"/>
      <c r="Q833" s="93">
        <v>180.35999000000001</v>
      </c>
      <c r="R833" s="93"/>
      <c r="S833" s="79"/>
    </row>
    <row r="834" spans="1:19" ht="15" hidden="1" customHeight="1" x14ac:dyDescent="0.25">
      <c r="A834" s="67">
        <v>474</v>
      </c>
      <c r="B834" s="221"/>
      <c r="C834" s="221"/>
      <c r="D834" s="223"/>
      <c r="E834" s="46"/>
      <c r="F834" s="46"/>
      <c r="G834" s="46" t="s">
        <v>672</v>
      </c>
      <c r="H834" s="93"/>
      <c r="I834" s="93">
        <v>204</v>
      </c>
      <c r="J834" s="93"/>
      <c r="K834" s="93"/>
      <c r="L834" s="93"/>
      <c r="M834" s="93">
        <v>15</v>
      </c>
      <c r="N834" s="93"/>
      <c r="O834" s="93"/>
      <c r="P834" s="93"/>
      <c r="Q834" s="93">
        <v>223.99162000000001</v>
      </c>
      <c r="R834" s="93"/>
      <c r="S834" s="79"/>
    </row>
    <row r="835" spans="1:19" ht="15" hidden="1" customHeight="1" x14ac:dyDescent="0.25">
      <c r="A835" s="67">
        <v>475</v>
      </c>
      <c r="B835" s="221"/>
      <c r="C835" s="221"/>
      <c r="D835" s="223"/>
      <c r="E835" s="46"/>
      <c r="F835" s="46"/>
      <c r="G835" s="46" t="s">
        <v>673</v>
      </c>
      <c r="H835" s="93"/>
      <c r="I835" s="93">
        <v>207</v>
      </c>
      <c r="J835" s="93"/>
      <c r="K835" s="93"/>
      <c r="L835" s="93"/>
      <c r="M835" s="93">
        <v>15</v>
      </c>
      <c r="N835" s="93"/>
      <c r="O835" s="93"/>
      <c r="P835" s="93"/>
      <c r="Q835" s="93">
        <v>216.99077</v>
      </c>
      <c r="R835" s="93"/>
      <c r="S835" s="79"/>
    </row>
    <row r="836" spans="1:19" ht="15" hidden="1" customHeight="1" x14ac:dyDescent="0.25">
      <c r="A836" s="67">
        <v>476</v>
      </c>
      <c r="B836" s="221"/>
      <c r="C836" s="221"/>
      <c r="D836" s="223"/>
      <c r="E836" s="46"/>
      <c r="F836" s="46"/>
      <c r="G836" s="46" t="s">
        <v>674</v>
      </c>
      <c r="H836" s="93"/>
      <c r="I836" s="93">
        <v>80</v>
      </c>
      <c r="J836" s="93"/>
      <c r="K836" s="93"/>
      <c r="L836" s="93"/>
      <c r="M836" s="93">
        <v>15</v>
      </c>
      <c r="N836" s="93"/>
      <c r="O836" s="93"/>
      <c r="P836" s="93"/>
      <c r="Q836" s="93">
        <v>71.732460000000003</v>
      </c>
      <c r="R836" s="93"/>
      <c r="S836" s="79"/>
    </row>
    <row r="837" spans="1:19" ht="15" hidden="1" customHeight="1" x14ac:dyDescent="0.25">
      <c r="A837" s="67">
        <v>477</v>
      </c>
      <c r="B837" s="221"/>
      <c r="C837" s="221"/>
      <c r="D837" s="223"/>
      <c r="E837" s="46"/>
      <c r="F837" s="46"/>
      <c r="G837" s="46" t="s">
        <v>675</v>
      </c>
      <c r="H837" s="93"/>
      <c r="I837" s="93">
        <v>119</v>
      </c>
      <c r="J837" s="93"/>
      <c r="K837" s="93"/>
      <c r="L837" s="93"/>
      <c r="M837" s="93">
        <v>7</v>
      </c>
      <c r="N837" s="93"/>
      <c r="O837" s="93"/>
      <c r="P837" s="93"/>
      <c r="Q837" s="93">
        <v>126.51723000000001</v>
      </c>
      <c r="R837" s="93"/>
      <c r="S837" s="79"/>
    </row>
    <row r="838" spans="1:19" ht="15" hidden="1" customHeight="1" x14ac:dyDescent="0.25">
      <c r="A838" s="67">
        <v>478</v>
      </c>
      <c r="B838" s="221"/>
      <c r="C838" s="221"/>
      <c r="D838" s="223"/>
      <c r="E838" s="46"/>
      <c r="F838" s="46"/>
      <c r="G838" s="46" t="s">
        <v>676</v>
      </c>
      <c r="H838" s="93"/>
      <c r="I838" s="93">
        <v>32</v>
      </c>
      <c r="J838" s="93"/>
      <c r="K838" s="93"/>
      <c r="L838" s="93"/>
      <c r="M838" s="93">
        <v>15</v>
      </c>
      <c r="N838" s="93"/>
      <c r="O838" s="93"/>
      <c r="P838" s="93"/>
      <c r="Q838" s="93">
        <v>80.960809999999995</v>
      </c>
      <c r="R838" s="93"/>
      <c r="S838" s="79"/>
    </row>
    <row r="839" spans="1:19" ht="15" hidden="1" customHeight="1" x14ac:dyDescent="0.25">
      <c r="A839" s="67">
        <v>479</v>
      </c>
      <c r="B839" s="221"/>
      <c r="C839" s="221"/>
      <c r="D839" s="223"/>
      <c r="E839" s="46"/>
      <c r="F839" s="46"/>
      <c r="G839" s="46" t="s">
        <v>677</v>
      </c>
      <c r="H839" s="93"/>
      <c r="I839" s="93">
        <v>76</v>
      </c>
      <c r="J839" s="93"/>
      <c r="K839" s="93"/>
      <c r="L839" s="93"/>
      <c r="M839" s="93">
        <v>15</v>
      </c>
      <c r="N839" s="93"/>
      <c r="O839" s="93"/>
      <c r="P839" s="93"/>
      <c r="Q839" s="93">
        <v>144.04945999999998</v>
      </c>
      <c r="R839" s="93"/>
      <c r="S839" s="79"/>
    </row>
    <row r="840" spans="1:19" ht="15" hidden="1" customHeight="1" x14ac:dyDescent="0.25">
      <c r="A840" s="67">
        <v>480</v>
      </c>
      <c r="B840" s="221"/>
      <c r="C840" s="221"/>
      <c r="D840" s="223"/>
      <c r="E840" s="46"/>
      <c r="F840" s="46"/>
      <c r="G840" s="46" t="s">
        <v>678</v>
      </c>
      <c r="H840" s="93"/>
      <c r="I840" s="93">
        <v>191</v>
      </c>
      <c r="J840" s="93"/>
      <c r="K840" s="93"/>
      <c r="L840" s="93"/>
      <c r="M840" s="93">
        <v>15</v>
      </c>
      <c r="N840" s="93"/>
      <c r="O840" s="93"/>
      <c r="P840" s="93"/>
      <c r="Q840" s="93">
        <v>155.91289999999998</v>
      </c>
      <c r="R840" s="93"/>
      <c r="S840" s="79"/>
    </row>
    <row r="841" spans="1:19" ht="15" hidden="1" customHeight="1" x14ac:dyDescent="0.25">
      <c r="A841" s="67">
        <v>481</v>
      </c>
      <c r="B841" s="221"/>
      <c r="C841" s="221"/>
      <c r="D841" s="223"/>
      <c r="E841" s="46"/>
      <c r="F841" s="46"/>
      <c r="G841" s="46" t="s">
        <v>679</v>
      </c>
      <c r="H841" s="93"/>
      <c r="I841" s="93">
        <v>227</v>
      </c>
      <c r="J841" s="93"/>
      <c r="K841" s="93"/>
      <c r="L841" s="93"/>
      <c r="M841" s="93">
        <v>15</v>
      </c>
      <c r="N841" s="93"/>
      <c r="O841" s="93"/>
      <c r="P841" s="93"/>
      <c r="Q841" s="93">
        <v>291.50862999999998</v>
      </c>
      <c r="R841" s="93"/>
      <c r="S841" s="79"/>
    </row>
    <row r="842" spans="1:19" ht="15" hidden="1" customHeight="1" x14ac:dyDescent="0.25">
      <c r="A842" s="67">
        <v>482</v>
      </c>
      <c r="B842" s="221"/>
      <c r="C842" s="221"/>
      <c r="D842" s="223"/>
      <c r="E842" s="46"/>
      <c r="F842" s="46"/>
      <c r="G842" s="46" t="s">
        <v>680</v>
      </c>
      <c r="H842" s="93"/>
      <c r="I842" s="93">
        <v>541</v>
      </c>
      <c r="J842" s="93"/>
      <c r="K842" s="93"/>
      <c r="L842" s="93"/>
      <c r="M842" s="93">
        <v>29</v>
      </c>
      <c r="N842" s="93"/>
      <c r="O842" s="93"/>
      <c r="P842" s="93"/>
      <c r="Q842" s="93">
        <v>797.41683</v>
      </c>
      <c r="R842" s="93"/>
      <c r="S842" s="79"/>
    </row>
    <row r="843" spans="1:19" ht="15" hidden="1" customHeight="1" x14ac:dyDescent="0.25">
      <c r="A843" s="67">
        <v>483</v>
      </c>
      <c r="B843" s="221"/>
      <c r="C843" s="221"/>
      <c r="D843" s="223"/>
      <c r="E843" s="46"/>
      <c r="F843" s="46"/>
      <c r="G843" s="46" t="s">
        <v>681</v>
      </c>
      <c r="H843" s="93"/>
      <c r="I843" s="93">
        <v>195</v>
      </c>
      <c r="J843" s="93"/>
      <c r="K843" s="93"/>
      <c r="L843" s="93"/>
      <c r="M843" s="93">
        <v>30</v>
      </c>
      <c r="N843" s="93"/>
      <c r="O843" s="93"/>
      <c r="P843" s="93"/>
      <c r="Q843" s="93">
        <v>357.37411000000003</v>
      </c>
      <c r="R843" s="93"/>
      <c r="S843" s="79"/>
    </row>
    <row r="844" spans="1:19" ht="15" hidden="1" customHeight="1" x14ac:dyDescent="0.25">
      <c r="A844" s="67">
        <v>484</v>
      </c>
      <c r="B844" s="221"/>
      <c r="C844" s="221"/>
      <c r="D844" s="223"/>
      <c r="E844" s="46"/>
      <c r="F844" s="46"/>
      <c r="G844" s="46" t="s">
        <v>682</v>
      </c>
      <c r="H844" s="93"/>
      <c r="I844" s="93">
        <v>115</v>
      </c>
      <c r="J844" s="93"/>
      <c r="K844" s="93"/>
      <c r="L844" s="93"/>
      <c r="M844" s="93">
        <v>15</v>
      </c>
      <c r="N844" s="93"/>
      <c r="O844" s="93"/>
      <c r="P844" s="93"/>
      <c r="Q844" s="93">
        <v>250.18337000000002</v>
      </c>
      <c r="R844" s="93"/>
      <c r="S844" s="79"/>
    </row>
    <row r="845" spans="1:19" ht="15" hidden="1" customHeight="1" x14ac:dyDescent="0.25">
      <c r="A845" s="67">
        <v>485</v>
      </c>
      <c r="B845" s="221"/>
      <c r="C845" s="221"/>
      <c r="D845" s="223"/>
      <c r="E845" s="46"/>
      <c r="F845" s="46"/>
      <c r="G845" s="46" t="s">
        <v>683</v>
      </c>
      <c r="H845" s="93"/>
      <c r="I845" s="93">
        <v>239</v>
      </c>
      <c r="J845" s="93"/>
      <c r="K845" s="93"/>
      <c r="L845" s="93"/>
      <c r="M845" s="93">
        <v>15</v>
      </c>
      <c r="N845" s="93"/>
      <c r="O845" s="93"/>
      <c r="P845" s="93"/>
      <c r="Q845" s="93">
        <v>375.60337999999996</v>
      </c>
      <c r="R845" s="93"/>
      <c r="S845" s="79"/>
    </row>
    <row r="846" spans="1:19" ht="15" hidden="1" customHeight="1" x14ac:dyDescent="0.25">
      <c r="A846" s="67">
        <v>486</v>
      </c>
      <c r="B846" s="221"/>
      <c r="C846" s="221"/>
      <c r="D846" s="223"/>
      <c r="E846" s="46"/>
      <c r="F846" s="46"/>
      <c r="G846" s="46" t="s">
        <v>684</v>
      </c>
      <c r="H846" s="93"/>
      <c r="I846" s="93">
        <v>216.1</v>
      </c>
      <c r="J846" s="93"/>
      <c r="K846" s="93"/>
      <c r="L846" s="93"/>
      <c r="M846" s="93">
        <v>15</v>
      </c>
      <c r="N846" s="93"/>
      <c r="O846" s="93"/>
      <c r="P846" s="93"/>
      <c r="Q846" s="93">
        <v>283.55869000000001</v>
      </c>
      <c r="R846" s="93"/>
      <c r="S846" s="79"/>
    </row>
    <row r="847" spans="1:19" ht="15" hidden="1" customHeight="1" x14ac:dyDescent="0.25">
      <c r="A847" s="67">
        <v>487</v>
      </c>
      <c r="B847" s="221"/>
      <c r="C847" s="221"/>
      <c r="D847" s="223"/>
      <c r="E847" s="46"/>
      <c r="F847" s="46"/>
      <c r="G847" s="46" t="s">
        <v>685</v>
      </c>
      <c r="H847" s="93"/>
      <c r="I847" s="93">
        <v>37</v>
      </c>
      <c r="J847" s="93"/>
      <c r="K847" s="93"/>
      <c r="L847" s="93"/>
      <c r="M847" s="93">
        <v>15</v>
      </c>
      <c r="N847" s="93"/>
      <c r="O847" s="93"/>
      <c r="P847" s="93"/>
      <c r="Q847" s="93">
        <v>76.79898</v>
      </c>
      <c r="R847" s="93"/>
      <c r="S847" s="79"/>
    </row>
    <row r="848" spans="1:19" ht="15" hidden="1" customHeight="1" x14ac:dyDescent="0.25">
      <c r="A848" s="67">
        <v>488</v>
      </c>
      <c r="B848" s="221"/>
      <c r="C848" s="221"/>
      <c r="D848" s="223"/>
      <c r="E848" s="46"/>
      <c r="F848" s="46"/>
      <c r="G848" s="46" t="s">
        <v>686</v>
      </c>
      <c r="H848" s="93"/>
      <c r="I848" s="93">
        <v>215</v>
      </c>
      <c r="J848" s="93"/>
      <c r="K848" s="93"/>
      <c r="L848" s="93"/>
      <c r="M848" s="93">
        <v>15</v>
      </c>
      <c r="N848" s="93"/>
      <c r="O848" s="93"/>
      <c r="P848" s="93"/>
      <c r="Q848" s="93">
        <v>323.60156000000001</v>
      </c>
      <c r="R848" s="93"/>
      <c r="S848" s="79"/>
    </row>
    <row r="849" spans="1:19" ht="15" hidden="1" customHeight="1" x14ac:dyDescent="0.25">
      <c r="A849" s="67">
        <v>489</v>
      </c>
      <c r="B849" s="221"/>
      <c r="C849" s="221"/>
      <c r="D849" s="223"/>
      <c r="E849" s="46"/>
      <c r="F849" s="46"/>
      <c r="G849" s="46" t="s">
        <v>687</v>
      </c>
      <c r="H849" s="93"/>
      <c r="I849" s="93">
        <v>139</v>
      </c>
      <c r="J849" s="93"/>
      <c r="K849" s="93"/>
      <c r="L849" s="93"/>
      <c r="M849" s="93">
        <v>15</v>
      </c>
      <c r="N849" s="93"/>
      <c r="O849" s="93"/>
      <c r="P849" s="93"/>
      <c r="Q849" s="93">
        <v>691.98967000000005</v>
      </c>
      <c r="R849" s="93"/>
      <c r="S849" s="79"/>
    </row>
    <row r="850" spans="1:19" ht="15" hidden="1" customHeight="1" x14ac:dyDescent="0.25">
      <c r="A850" s="67">
        <v>490</v>
      </c>
      <c r="B850" s="221"/>
      <c r="C850" s="221"/>
      <c r="D850" s="223"/>
      <c r="E850" s="46"/>
      <c r="F850" s="46"/>
      <c r="G850" s="46" t="s">
        <v>688</v>
      </c>
      <c r="H850" s="93"/>
      <c r="I850" s="93">
        <v>110</v>
      </c>
      <c r="J850" s="93"/>
      <c r="K850" s="93"/>
      <c r="L850" s="93"/>
      <c r="M850" s="93">
        <v>15</v>
      </c>
      <c r="N850" s="93"/>
      <c r="O850" s="93"/>
      <c r="P850" s="93"/>
      <c r="Q850" s="93">
        <v>96.200540000000004</v>
      </c>
      <c r="R850" s="93"/>
      <c r="S850" s="79"/>
    </row>
    <row r="851" spans="1:19" ht="15" hidden="1" customHeight="1" x14ac:dyDescent="0.25">
      <c r="A851" s="67">
        <v>491</v>
      </c>
      <c r="B851" s="221"/>
      <c r="C851" s="221"/>
      <c r="D851" s="223"/>
      <c r="E851" s="46"/>
      <c r="F851" s="46"/>
      <c r="G851" s="46" t="s">
        <v>689</v>
      </c>
      <c r="H851" s="93"/>
      <c r="I851" s="93">
        <v>756</v>
      </c>
      <c r="J851" s="93"/>
      <c r="K851" s="93"/>
      <c r="L851" s="93"/>
      <c r="M851" s="93">
        <v>10</v>
      </c>
      <c r="N851" s="93"/>
      <c r="O851" s="93"/>
      <c r="P851" s="93"/>
      <c r="Q851" s="93">
        <v>784.41287</v>
      </c>
      <c r="R851" s="93"/>
      <c r="S851" s="79"/>
    </row>
    <row r="852" spans="1:19" ht="15" hidden="1" customHeight="1" x14ac:dyDescent="0.25">
      <c r="A852" s="67">
        <v>492</v>
      </c>
      <c r="B852" s="221"/>
      <c r="C852" s="221"/>
      <c r="D852" s="223"/>
      <c r="E852" s="46"/>
      <c r="F852" s="46"/>
      <c r="G852" s="46" t="s">
        <v>690</v>
      </c>
      <c r="H852" s="93"/>
      <c r="I852" s="93">
        <v>1920</v>
      </c>
      <c r="J852" s="93"/>
      <c r="K852" s="93"/>
      <c r="L852" s="93"/>
      <c r="M852" s="93">
        <v>15</v>
      </c>
      <c r="N852" s="93"/>
      <c r="O852" s="93"/>
      <c r="P852" s="93"/>
      <c r="Q852" s="93">
        <v>1887.2576999999999</v>
      </c>
      <c r="R852" s="93"/>
      <c r="S852" s="79"/>
    </row>
    <row r="853" spans="1:19" ht="15" hidden="1" customHeight="1" x14ac:dyDescent="0.25">
      <c r="A853" s="67">
        <v>493</v>
      </c>
      <c r="B853" s="221"/>
      <c r="C853" s="221"/>
      <c r="D853" s="223"/>
      <c r="E853" s="46"/>
      <c r="F853" s="46"/>
      <c r="G853" s="46" t="s">
        <v>691</v>
      </c>
      <c r="H853" s="93"/>
      <c r="I853" s="93">
        <v>1063</v>
      </c>
      <c r="J853" s="93"/>
      <c r="K853" s="93"/>
      <c r="L853" s="93"/>
      <c r="M853" s="93">
        <v>139</v>
      </c>
      <c r="N853" s="93"/>
      <c r="O853" s="93"/>
      <c r="P853" s="93"/>
      <c r="Q853" s="93">
        <v>1214.56006</v>
      </c>
      <c r="R853" s="93"/>
      <c r="S853" s="79"/>
    </row>
    <row r="854" spans="1:19" ht="15" hidden="1" customHeight="1" x14ac:dyDescent="0.25">
      <c r="A854" s="67">
        <v>494</v>
      </c>
      <c r="B854" s="221"/>
      <c r="C854" s="221"/>
      <c r="D854" s="223"/>
      <c r="E854" s="46"/>
      <c r="F854" s="46"/>
      <c r="G854" s="46" t="s">
        <v>692</v>
      </c>
      <c r="H854" s="93"/>
      <c r="I854" s="93">
        <v>42</v>
      </c>
      <c r="J854" s="93"/>
      <c r="K854" s="93"/>
      <c r="L854" s="93"/>
      <c r="M854" s="93">
        <v>15</v>
      </c>
      <c r="N854" s="93"/>
      <c r="O854" s="93"/>
      <c r="P854" s="93"/>
      <c r="Q854" s="93">
        <v>72.804779999999994</v>
      </c>
      <c r="R854" s="93"/>
      <c r="S854" s="79"/>
    </row>
    <row r="855" spans="1:19" ht="15" hidden="1" customHeight="1" x14ac:dyDescent="0.25">
      <c r="A855" s="67">
        <v>495</v>
      </c>
      <c r="B855" s="221"/>
      <c r="C855" s="221"/>
      <c r="D855" s="223"/>
      <c r="E855" s="46"/>
      <c r="F855" s="46"/>
      <c r="G855" s="46" t="s">
        <v>693</v>
      </c>
      <c r="H855" s="93"/>
      <c r="I855" s="93">
        <v>55</v>
      </c>
      <c r="J855" s="93"/>
      <c r="K855" s="93"/>
      <c r="L855" s="93"/>
      <c r="M855" s="93">
        <v>6</v>
      </c>
      <c r="N855" s="93"/>
      <c r="O855" s="93"/>
      <c r="P855" s="93"/>
      <c r="Q855" s="93">
        <v>121.02225</v>
      </c>
      <c r="R855" s="93"/>
      <c r="S855" s="79"/>
    </row>
    <row r="856" spans="1:19" ht="15" hidden="1" customHeight="1" x14ac:dyDescent="0.25">
      <c r="A856" s="67">
        <v>496</v>
      </c>
      <c r="B856" s="221"/>
      <c r="C856" s="221"/>
      <c r="D856" s="223"/>
      <c r="E856" s="46"/>
      <c r="F856" s="46"/>
      <c r="G856" s="46" t="s">
        <v>1248</v>
      </c>
      <c r="H856" s="93"/>
      <c r="I856" s="93">
        <v>126</v>
      </c>
      <c r="J856" s="93"/>
      <c r="K856" s="93"/>
      <c r="L856" s="93"/>
      <c r="M856" s="93">
        <v>45</v>
      </c>
      <c r="N856" s="93"/>
      <c r="O856" s="93"/>
      <c r="P856" s="93"/>
      <c r="Q856" s="93">
        <v>147.88583</v>
      </c>
      <c r="R856" s="93"/>
      <c r="S856" s="79"/>
    </row>
    <row r="857" spans="1:19" ht="15" hidden="1" customHeight="1" x14ac:dyDescent="0.25">
      <c r="A857" s="67">
        <v>497</v>
      </c>
      <c r="B857" s="221"/>
      <c r="C857" s="221"/>
      <c r="D857" s="223"/>
      <c r="E857" s="46"/>
      <c r="F857" s="46"/>
      <c r="G857" s="46" t="s">
        <v>886</v>
      </c>
      <c r="H857" s="93"/>
      <c r="I857" s="93">
        <v>150</v>
      </c>
      <c r="J857" s="93"/>
      <c r="K857" s="93"/>
      <c r="L857" s="93"/>
      <c r="M857" s="93">
        <v>65</v>
      </c>
      <c r="N857" s="93"/>
      <c r="O857" s="93"/>
      <c r="P857" s="93"/>
      <c r="Q857" s="93">
        <v>182.97218000000001</v>
      </c>
      <c r="R857" s="93"/>
      <c r="S857" s="79"/>
    </row>
    <row r="858" spans="1:19" ht="15" hidden="1" customHeight="1" x14ac:dyDescent="0.25">
      <c r="A858" s="67">
        <v>498</v>
      </c>
      <c r="B858" s="221"/>
      <c r="C858" s="221"/>
      <c r="D858" s="223"/>
      <c r="E858" s="46"/>
      <c r="F858" s="46"/>
      <c r="G858" s="46" t="s">
        <v>887</v>
      </c>
      <c r="H858" s="93"/>
      <c r="I858" s="93">
        <v>172</v>
      </c>
      <c r="J858" s="93"/>
      <c r="K858" s="93"/>
      <c r="L858" s="93"/>
      <c r="M858" s="93">
        <v>35</v>
      </c>
      <c r="N858" s="93"/>
      <c r="O858" s="93"/>
      <c r="P858" s="93"/>
      <c r="Q858" s="93">
        <v>173.55047000000002</v>
      </c>
      <c r="R858" s="93"/>
      <c r="S858" s="79"/>
    </row>
    <row r="859" spans="1:19" ht="15" hidden="1" customHeight="1" x14ac:dyDescent="0.25">
      <c r="A859" s="67">
        <v>499</v>
      </c>
      <c r="B859" s="221"/>
      <c r="C859" s="221"/>
      <c r="D859" s="223"/>
      <c r="E859" s="46"/>
      <c r="F859" s="46"/>
      <c r="G859" s="46" t="s">
        <v>888</v>
      </c>
      <c r="H859" s="93"/>
      <c r="I859" s="93">
        <v>115</v>
      </c>
      <c r="J859" s="93"/>
      <c r="K859" s="93"/>
      <c r="L859" s="93"/>
      <c r="M859" s="93">
        <v>16</v>
      </c>
      <c r="N859" s="93"/>
      <c r="O859" s="93"/>
      <c r="P859" s="93"/>
      <c r="Q859" s="93">
        <v>140.2216</v>
      </c>
      <c r="R859" s="93"/>
      <c r="S859" s="79"/>
    </row>
    <row r="860" spans="1:19" ht="15" hidden="1" customHeight="1" x14ac:dyDescent="0.25">
      <c r="A860" s="67">
        <v>500</v>
      </c>
      <c r="B860" s="221"/>
      <c r="C860" s="221"/>
      <c r="D860" s="223"/>
      <c r="E860" s="46"/>
      <c r="F860" s="46"/>
      <c r="G860" s="46" t="s">
        <v>889</v>
      </c>
      <c r="H860" s="93"/>
      <c r="I860" s="93">
        <v>73</v>
      </c>
      <c r="J860" s="93"/>
      <c r="K860" s="93"/>
      <c r="L860" s="93"/>
      <c r="M860" s="93">
        <v>80</v>
      </c>
      <c r="N860" s="93"/>
      <c r="O860" s="93"/>
      <c r="P860" s="93"/>
      <c r="Q860" s="93">
        <v>120.3004</v>
      </c>
      <c r="R860" s="93"/>
      <c r="S860" s="79"/>
    </row>
    <row r="861" spans="1:19" ht="15" hidden="1" customHeight="1" x14ac:dyDescent="0.25">
      <c r="A861" s="67">
        <v>501</v>
      </c>
      <c r="B861" s="221"/>
      <c r="C861" s="221"/>
      <c r="D861" s="223"/>
      <c r="E861" s="46"/>
      <c r="F861" s="46"/>
      <c r="G861" s="46" t="s">
        <v>890</v>
      </c>
      <c r="H861" s="93"/>
      <c r="I861" s="93">
        <v>76</v>
      </c>
      <c r="J861" s="93"/>
      <c r="K861" s="93"/>
      <c r="L861" s="93"/>
      <c r="M861" s="93">
        <v>0</v>
      </c>
      <c r="N861" s="93"/>
      <c r="O861" s="93"/>
      <c r="P861" s="93"/>
      <c r="Q861" s="93">
        <v>54.632689999999997</v>
      </c>
      <c r="R861" s="93"/>
      <c r="S861" s="79"/>
    </row>
    <row r="862" spans="1:19" ht="15" hidden="1" customHeight="1" x14ac:dyDescent="0.25">
      <c r="A862" s="67">
        <v>502</v>
      </c>
      <c r="B862" s="221"/>
      <c r="C862" s="221"/>
      <c r="D862" s="223"/>
      <c r="E862" s="46"/>
      <c r="F862" s="46"/>
      <c r="G862" s="46" t="s">
        <v>891</v>
      </c>
      <c r="H862" s="93"/>
      <c r="I862" s="93">
        <v>279</v>
      </c>
      <c r="J862" s="93"/>
      <c r="K862" s="93"/>
      <c r="L862" s="93"/>
      <c r="M862" s="93">
        <v>50</v>
      </c>
      <c r="N862" s="93"/>
      <c r="O862" s="93"/>
      <c r="P862" s="93"/>
      <c r="Q862" s="93">
        <v>316.07868000000002</v>
      </c>
      <c r="R862" s="93"/>
      <c r="S862" s="79"/>
    </row>
    <row r="863" spans="1:19" ht="15" hidden="1" customHeight="1" x14ac:dyDescent="0.25">
      <c r="A863" s="67">
        <v>503</v>
      </c>
      <c r="B863" s="221"/>
      <c r="C863" s="221"/>
      <c r="D863" s="223"/>
      <c r="E863" s="46"/>
      <c r="F863" s="46"/>
      <c r="G863" s="46" t="s">
        <v>892</v>
      </c>
      <c r="H863" s="93"/>
      <c r="I863" s="93">
        <v>458</v>
      </c>
      <c r="J863" s="93"/>
      <c r="K863" s="93"/>
      <c r="L863" s="93"/>
      <c r="M863" s="93">
        <v>90</v>
      </c>
      <c r="N863" s="93"/>
      <c r="O863" s="93"/>
      <c r="P863" s="93"/>
      <c r="Q863" s="93">
        <v>651.50879999999995</v>
      </c>
      <c r="R863" s="93"/>
      <c r="S863" s="79"/>
    </row>
    <row r="864" spans="1:19" ht="15" hidden="1" customHeight="1" x14ac:dyDescent="0.25">
      <c r="A864" s="67">
        <v>504</v>
      </c>
      <c r="B864" s="221"/>
      <c r="C864" s="221"/>
      <c r="D864" s="223"/>
      <c r="E864" s="46"/>
      <c r="F864" s="46"/>
      <c r="G864" s="46" t="s">
        <v>893</v>
      </c>
      <c r="H864" s="93"/>
      <c r="I864" s="93">
        <v>392</v>
      </c>
      <c r="J864" s="93"/>
      <c r="K864" s="93"/>
      <c r="L864" s="93"/>
      <c r="M864" s="93">
        <v>50</v>
      </c>
      <c r="N864" s="93"/>
      <c r="O864" s="93"/>
      <c r="P864" s="93"/>
      <c r="Q864" s="93">
        <v>369.38990000000001</v>
      </c>
      <c r="R864" s="93"/>
      <c r="S864" s="79"/>
    </row>
    <row r="865" spans="1:19" ht="15" hidden="1" customHeight="1" x14ac:dyDescent="0.25">
      <c r="A865" s="67">
        <v>505</v>
      </c>
      <c r="B865" s="221"/>
      <c r="C865" s="221"/>
      <c r="D865" s="223"/>
      <c r="E865" s="46"/>
      <c r="F865" s="46"/>
      <c r="G865" s="46" t="s">
        <v>894</v>
      </c>
      <c r="H865" s="93"/>
      <c r="I865" s="93">
        <v>82</v>
      </c>
      <c r="J865" s="93"/>
      <c r="K865" s="93"/>
      <c r="L865" s="93"/>
      <c r="M865" s="93">
        <v>5</v>
      </c>
      <c r="N865" s="93"/>
      <c r="O865" s="93"/>
      <c r="P865" s="93"/>
      <c r="Q865" s="93">
        <v>171.3357</v>
      </c>
      <c r="R865" s="93"/>
      <c r="S865" s="79"/>
    </row>
    <row r="866" spans="1:19" ht="15" hidden="1" customHeight="1" x14ac:dyDescent="0.25">
      <c r="A866" s="67">
        <v>506</v>
      </c>
      <c r="B866" s="221"/>
      <c r="C866" s="221"/>
      <c r="D866" s="223"/>
      <c r="E866" s="46"/>
      <c r="F866" s="46"/>
      <c r="G866" s="46" t="s">
        <v>895</v>
      </c>
      <c r="H866" s="93"/>
      <c r="I866" s="93">
        <v>126</v>
      </c>
      <c r="J866" s="93"/>
      <c r="K866" s="93"/>
      <c r="L866" s="93"/>
      <c r="M866" s="93">
        <v>1</v>
      </c>
      <c r="N866" s="93"/>
      <c r="O866" s="93"/>
      <c r="P866" s="93"/>
      <c r="Q866" s="93">
        <v>106.75158</v>
      </c>
      <c r="R866" s="93"/>
      <c r="S866" s="79"/>
    </row>
    <row r="867" spans="1:19" ht="15" hidden="1" customHeight="1" x14ac:dyDescent="0.25">
      <c r="A867" s="67">
        <v>507</v>
      </c>
      <c r="B867" s="221"/>
      <c r="C867" s="221"/>
      <c r="D867" s="223"/>
      <c r="E867" s="46"/>
      <c r="F867" s="46"/>
      <c r="G867" s="46" t="s">
        <v>896</v>
      </c>
      <c r="H867" s="93"/>
      <c r="I867" s="93">
        <v>311</v>
      </c>
      <c r="J867" s="93"/>
      <c r="K867" s="93"/>
      <c r="L867" s="93"/>
      <c r="M867" s="93">
        <v>1</v>
      </c>
      <c r="N867" s="93"/>
      <c r="O867" s="93"/>
      <c r="P867" s="93"/>
      <c r="Q867" s="93">
        <v>281.27481</v>
      </c>
      <c r="R867" s="93"/>
      <c r="S867" s="79"/>
    </row>
    <row r="868" spans="1:19" ht="15" hidden="1" customHeight="1" x14ac:dyDescent="0.25">
      <c r="A868" s="67">
        <v>508</v>
      </c>
      <c r="B868" s="221"/>
      <c r="C868" s="221"/>
      <c r="D868" s="223"/>
      <c r="E868" s="46"/>
      <c r="F868" s="46"/>
      <c r="G868" s="46" t="s">
        <v>897</v>
      </c>
      <c r="H868" s="93"/>
      <c r="I868" s="93">
        <v>156</v>
      </c>
      <c r="J868" s="93"/>
      <c r="K868" s="93"/>
      <c r="L868" s="93"/>
      <c r="M868" s="93">
        <v>6</v>
      </c>
      <c r="N868" s="93"/>
      <c r="O868" s="93"/>
      <c r="P868" s="93"/>
      <c r="Q868" s="93">
        <v>188.32581999999999</v>
      </c>
      <c r="R868" s="93"/>
      <c r="S868" s="79"/>
    </row>
    <row r="869" spans="1:19" ht="15" hidden="1" customHeight="1" x14ac:dyDescent="0.25">
      <c r="A869" s="67">
        <v>509</v>
      </c>
      <c r="B869" s="221"/>
      <c r="C869" s="221"/>
      <c r="D869" s="223"/>
      <c r="E869" s="46"/>
      <c r="F869" s="46"/>
      <c r="G869" s="46" t="s">
        <v>898</v>
      </c>
      <c r="H869" s="93"/>
      <c r="I869" s="93">
        <v>88</v>
      </c>
      <c r="J869" s="93"/>
      <c r="K869" s="93"/>
      <c r="L869" s="93"/>
      <c r="M869" s="93">
        <v>140</v>
      </c>
      <c r="N869" s="93"/>
      <c r="O869" s="93"/>
      <c r="P869" s="93"/>
      <c r="Q869" s="93">
        <v>95.793779999999998</v>
      </c>
      <c r="R869" s="93"/>
      <c r="S869" s="79"/>
    </row>
    <row r="870" spans="1:19" ht="15" hidden="1" customHeight="1" x14ac:dyDescent="0.25">
      <c r="A870" s="67">
        <v>510</v>
      </c>
      <c r="B870" s="221"/>
      <c r="C870" s="221"/>
      <c r="D870" s="223"/>
      <c r="E870" s="46"/>
      <c r="F870" s="46"/>
      <c r="G870" s="46" t="s">
        <v>899</v>
      </c>
      <c r="H870" s="93"/>
      <c r="I870" s="93">
        <v>131</v>
      </c>
      <c r="J870" s="93"/>
      <c r="K870" s="93"/>
      <c r="L870" s="93"/>
      <c r="M870" s="93">
        <v>75</v>
      </c>
      <c r="N870" s="93"/>
      <c r="O870" s="93"/>
      <c r="P870" s="93"/>
      <c r="Q870" s="93">
        <v>108.81425999999999</v>
      </c>
      <c r="R870" s="93"/>
      <c r="S870" s="79"/>
    </row>
    <row r="871" spans="1:19" ht="15" hidden="1" customHeight="1" x14ac:dyDescent="0.25">
      <c r="A871" s="67">
        <v>511</v>
      </c>
      <c r="B871" s="221"/>
      <c r="C871" s="221"/>
      <c r="D871" s="223"/>
      <c r="E871" s="46"/>
      <c r="F871" s="46"/>
      <c r="G871" s="46" t="s">
        <v>900</v>
      </c>
      <c r="H871" s="93"/>
      <c r="I871" s="93">
        <v>535</v>
      </c>
      <c r="J871" s="93"/>
      <c r="K871" s="93"/>
      <c r="L871" s="93"/>
      <c r="M871" s="93">
        <v>15</v>
      </c>
      <c r="N871" s="93"/>
      <c r="O871" s="93"/>
      <c r="P871" s="93"/>
      <c r="Q871" s="93">
        <v>544.63430000000005</v>
      </c>
      <c r="R871" s="93"/>
      <c r="S871" s="79"/>
    </row>
    <row r="872" spans="1:19" ht="15" hidden="1" customHeight="1" x14ac:dyDescent="0.25">
      <c r="A872" s="67">
        <v>512</v>
      </c>
      <c r="B872" s="221"/>
      <c r="C872" s="221"/>
      <c r="D872" s="223"/>
      <c r="E872" s="46"/>
      <c r="F872" s="46"/>
      <c r="G872" s="46" t="s">
        <v>901</v>
      </c>
      <c r="H872" s="93"/>
      <c r="I872" s="93">
        <v>254</v>
      </c>
      <c r="J872" s="93"/>
      <c r="K872" s="93"/>
      <c r="L872" s="93"/>
      <c r="M872" s="93">
        <v>15</v>
      </c>
      <c r="N872" s="93"/>
      <c r="O872" s="93"/>
      <c r="P872" s="93"/>
      <c r="Q872" s="93">
        <v>320.65679</v>
      </c>
      <c r="R872" s="93"/>
      <c r="S872" s="79"/>
    </row>
    <row r="873" spans="1:19" ht="15" hidden="1" customHeight="1" x14ac:dyDescent="0.25">
      <c r="A873" s="67">
        <v>513</v>
      </c>
      <c r="B873" s="221"/>
      <c r="C873" s="221"/>
      <c r="D873" s="223"/>
      <c r="E873" s="46"/>
      <c r="F873" s="46"/>
      <c r="G873" s="46" t="s">
        <v>902</v>
      </c>
      <c r="H873" s="93"/>
      <c r="I873" s="93">
        <v>115</v>
      </c>
      <c r="J873" s="93"/>
      <c r="K873" s="93"/>
      <c r="L873" s="93"/>
      <c r="M873" s="93">
        <v>6</v>
      </c>
      <c r="N873" s="93"/>
      <c r="O873" s="93"/>
      <c r="P873" s="93"/>
      <c r="Q873" s="93">
        <v>173.70944</v>
      </c>
      <c r="R873" s="93"/>
      <c r="S873" s="79"/>
    </row>
    <row r="874" spans="1:19" ht="15" hidden="1" customHeight="1" x14ac:dyDescent="0.25">
      <c r="A874" s="67">
        <v>514</v>
      </c>
      <c r="B874" s="221"/>
      <c r="C874" s="221"/>
      <c r="D874" s="223"/>
      <c r="E874" s="46"/>
      <c r="F874" s="46"/>
      <c r="G874" s="46" t="s">
        <v>903</v>
      </c>
      <c r="H874" s="93"/>
      <c r="I874" s="93">
        <v>41</v>
      </c>
      <c r="J874" s="93"/>
      <c r="K874" s="93"/>
      <c r="L874" s="93"/>
      <c r="M874" s="93">
        <v>40</v>
      </c>
      <c r="N874" s="93"/>
      <c r="O874" s="93"/>
      <c r="P874" s="93"/>
      <c r="Q874" s="93">
        <v>67.612669999999994</v>
      </c>
      <c r="R874" s="93"/>
      <c r="S874" s="79"/>
    </row>
    <row r="875" spans="1:19" ht="15" hidden="1" customHeight="1" x14ac:dyDescent="0.25">
      <c r="A875" s="67">
        <v>515</v>
      </c>
      <c r="B875" s="221"/>
      <c r="C875" s="221"/>
      <c r="D875" s="223"/>
      <c r="E875" s="46"/>
      <c r="F875" s="46"/>
      <c r="G875" s="46" t="s">
        <v>1249</v>
      </c>
      <c r="H875" s="93"/>
      <c r="I875" s="93">
        <v>12</v>
      </c>
      <c r="J875" s="93"/>
      <c r="K875" s="93"/>
      <c r="L875" s="93"/>
      <c r="M875" s="93">
        <v>15</v>
      </c>
      <c r="N875" s="93"/>
      <c r="O875" s="93"/>
      <c r="P875" s="93"/>
      <c r="Q875" s="93">
        <v>49.504979999999996</v>
      </c>
      <c r="R875" s="93"/>
      <c r="S875" s="79"/>
    </row>
    <row r="876" spans="1:19" ht="15" hidden="1" customHeight="1" x14ac:dyDescent="0.25">
      <c r="A876" s="67">
        <v>516</v>
      </c>
      <c r="B876" s="221"/>
      <c r="C876" s="221"/>
      <c r="D876" s="223"/>
      <c r="E876" s="46"/>
      <c r="F876" s="46"/>
      <c r="G876" s="46" t="s">
        <v>1250</v>
      </c>
      <c r="H876" s="93"/>
      <c r="I876" s="93">
        <v>31</v>
      </c>
      <c r="J876" s="93"/>
      <c r="K876" s="93"/>
      <c r="L876" s="93"/>
      <c r="M876" s="93">
        <v>5</v>
      </c>
      <c r="N876" s="93"/>
      <c r="O876" s="93"/>
      <c r="P876" s="93"/>
      <c r="Q876" s="93">
        <v>61.809419999999996</v>
      </c>
      <c r="R876" s="93"/>
      <c r="S876" s="79"/>
    </row>
    <row r="877" spans="1:19" ht="15" hidden="1" customHeight="1" x14ac:dyDescent="0.25">
      <c r="A877" s="67">
        <v>517</v>
      </c>
      <c r="B877" s="221"/>
      <c r="C877" s="221"/>
      <c r="D877" s="223"/>
      <c r="E877" s="46"/>
      <c r="F877" s="46"/>
      <c r="G877" s="46" t="s">
        <v>1251</v>
      </c>
      <c r="H877" s="93"/>
      <c r="I877" s="93">
        <v>122</v>
      </c>
      <c r="J877" s="93"/>
      <c r="K877" s="93"/>
      <c r="L877" s="93"/>
      <c r="M877" s="93">
        <v>5</v>
      </c>
      <c r="N877" s="93"/>
      <c r="O877" s="93"/>
      <c r="P877" s="93"/>
      <c r="Q877" s="93">
        <v>75.915220000000005</v>
      </c>
      <c r="R877" s="93"/>
      <c r="S877" s="79">
        <v>622255.90163934429</v>
      </c>
    </row>
    <row r="878" spans="1:19" ht="15" hidden="1" customHeight="1" x14ac:dyDescent="0.25">
      <c r="A878" s="67">
        <v>518</v>
      </c>
      <c r="B878" s="221"/>
      <c r="C878" s="221"/>
      <c r="D878" s="223"/>
      <c r="E878" s="46"/>
      <c r="F878" s="46"/>
      <c r="G878" s="46" t="s">
        <v>1252</v>
      </c>
      <c r="H878" s="93"/>
      <c r="I878" s="93">
        <v>26</v>
      </c>
      <c r="J878" s="93"/>
      <c r="K878" s="93"/>
      <c r="L878" s="93"/>
      <c r="M878" s="93">
        <v>1</v>
      </c>
      <c r="N878" s="93"/>
      <c r="O878" s="93"/>
      <c r="P878" s="93"/>
      <c r="Q878" s="93">
        <v>16.260059999999999</v>
      </c>
      <c r="R878" s="93"/>
      <c r="S878" s="79"/>
    </row>
    <row r="879" spans="1:19" ht="15" hidden="1" customHeight="1" x14ac:dyDescent="0.25">
      <c r="A879" s="67">
        <v>519</v>
      </c>
      <c r="B879" s="221"/>
      <c r="C879" s="221"/>
      <c r="D879" s="223"/>
      <c r="E879" s="46"/>
      <c r="F879" s="46"/>
      <c r="G879" s="46" t="s">
        <v>908</v>
      </c>
      <c r="H879" s="93"/>
      <c r="I879" s="93">
        <v>200</v>
      </c>
      <c r="J879" s="93"/>
      <c r="K879" s="93"/>
      <c r="L879" s="93"/>
      <c r="M879" s="93">
        <v>40</v>
      </c>
      <c r="N879" s="93"/>
      <c r="O879" s="93"/>
      <c r="P879" s="93"/>
      <c r="Q879" s="93">
        <v>241.49987000000002</v>
      </c>
      <c r="R879" s="93"/>
      <c r="S879" s="79"/>
    </row>
    <row r="880" spans="1:19" ht="15" hidden="1" customHeight="1" x14ac:dyDescent="0.25">
      <c r="A880" s="67">
        <v>520</v>
      </c>
      <c r="B880" s="221"/>
      <c r="C880" s="221"/>
      <c r="D880" s="223"/>
      <c r="E880" s="46"/>
      <c r="F880" s="46"/>
      <c r="G880" s="46" t="s">
        <v>909</v>
      </c>
      <c r="H880" s="93"/>
      <c r="I880" s="93">
        <v>234</v>
      </c>
      <c r="J880" s="93"/>
      <c r="K880" s="93"/>
      <c r="L880" s="93"/>
      <c r="M880" s="93">
        <v>150</v>
      </c>
      <c r="N880" s="93"/>
      <c r="O880" s="93"/>
      <c r="P880" s="93"/>
      <c r="Q880" s="93">
        <v>212.84126000000001</v>
      </c>
      <c r="R880" s="93"/>
      <c r="S880" s="79"/>
    </row>
    <row r="881" spans="1:19" ht="15" hidden="1" customHeight="1" x14ac:dyDescent="0.25">
      <c r="A881" s="67">
        <v>521</v>
      </c>
      <c r="B881" s="221"/>
      <c r="C881" s="221"/>
      <c r="D881" s="223"/>
      <c r="E881" s="46"/>
      <c r="F881" s="46"/>
      <c r="G881" s="46" t="s">
        <v>910</v>
      </c>
      <c r="H881" s="93"/>
      <c r="I881" s="93">
        <v>5</v>
      </c>
      <c r="J881" s="93"/>
      <c r="K881" s="93"/>
      <c r="L881" s="93"/>
      <c r="M881" s="93">
        <v>1</v>
      </c>
      <c r="N881" s="93"/>
      <c r="O881" s="93"/>
      <c r="P881" s="93"/>
      <c r="Q881" s="93">
        <v>21.130459999999999</v>
      </c>
      <c r="R881" s="93"/>
      <c r="S881" s="79"/>
    </row>
    <row r="882" spans="1:19" ht="15" hidden="1" customHeight="1" x14ac:dyDescent="0.25">
      <c r="A882" s="67">
        <v>522</v>
      </c>
      <c r="B882" s="221"/>
      <c r="C882" s="221"/>
      <c r="D882" s="223"/>
      <c r="E882" s="46"/>
      <c r="F882" s="46"/>
      <c r="G882" s="46" t="s">
        <v>1253</v>
      </c>
      <c r="H882" s="93"/>
      <c r="I882" s="93">
        <v>202</v>
      </c>
      <c r="J882" s="93"/>
      <c r="K882" s="93"/>
      <c r="L882" s="93"/>
      <c r="M882" s="93">
        <v>80</v>
      </c>
      <c r="N882" s="93"/>
      <c r="O882" s="93"/>
      <c r="P882" s="93"/>
      <c r="Q882" s="93">
        <v>252.08619999999999</v>
      </c>
      <c r="R882" s="93"/>
      <c r="S882" s="79"/>
    </row>
    <row r="883" spans="1:19" ht="15" hidden="1" customHeight="1" x14ac:dyDescent="0.25">
      <c r="A883" s="67">
        <v>523</v>
      </c>
      <c r="B883" s="221"/>
      <c r="C883" s="221"/>
      <c r="D883" s="223"/>
      <c r="E883" s="46"/>
      <c r="F883" s="46"/>
      <c r="G883" s="46" t="s">
        <v>912</v>
      </c>
      <c r="H883" s="93"/>
      <c r="I883" s="93">
        <v>10</v>
      </c>
      <c r="J883" s="93"/>
      <c r="K883" s="93"/>
      <c r="L883" s="93"/>
      <c r="M883" s="93">
        <v>40</v>
      </c>
      <c r="N883" s="93"/>
      <c r="O883" s="93"/>
      <c r="P883" s="93"/>
      <c r="Q883" s="93">
        <v>82.957430000000002</v>
      </c>
      <c r="R883" s="93"/>
      <c r="S883" s="79"/>
    </row>
    <row r="884" spans="1:19" ht="15" hidden="1" customHeight="1" x14ac:dyDescent="0.25">
      <c r="A884" s="67">
        <v>524</v>
      </c>
      <c r="B884" s="221"/>
      <c r="C884" s="221"/>
      <c r="D884" s="223"/>
      <c r="E884" s="46"/>
      <c r="F884" s="46"/>
      <c r="G884" s="46" t="s">
        <v>913</v>
      </c>
      <c r="H884" s="93"/>
      <c r="I884" s="93">
        <v>10</v>
      </c>
      <c r="J884" s="93"/>
      <c r="K884" s="93"/>
      <c r="L884" s="93"/>
      <c r="M884" s="93">
        <v>150</v>
      </c>
      <c r="N884" s="93"/>
      <c r="O884" s="93"/>
      <c r="P884" s="93"/>
      <c r="Q884" s="93">
        <v>38.69932</v>
      </c>
      <c r="R884" s="93"/>
      <c r="S884" s="79"/>
    </row>
    <row r="885" spans="1:19" ht="15" hidden="1" customHeight="1" x14ac:dyDescent="0.25">
      <c r="A885" s="67">
        <v>525</v>
      </c>
      <c r="B885" s="221"/>
      <c r="C885" s="221"/>
      <c r="D885" s="223"/>
      <c r="E885" s="46"/>
      <c r="F885" s="46"/>
      <c r="G885" s="46" t="s">
        <v>914</v>
      </c>
      <c r="H885" s="93"/>
      <c r="I885" s="93">
        <v>1804</v>
      </c>
      <c r="J885" s="93"/>
      <c r="K885" s="93"/>
      <c r="L885" s="93"/>
      <c r="M885" s="93">
        <v>180</v>
      </c>
      <c r="N885" s="93"/>
      <c r="O885" s="93"/>
      <c r="P885" s="93"/>
      <c r="Q885" s="93">
        <v>1723.7841000000001</v>
      </c>
      <c r="R885" s="93"/>
      <c r="S885" s="79"/>
    </row>
    <row r="886" spans="1:19" ht="15" hidden="1" customHeight="1" x14ac:dyDescent="0.25">
      <c r="A886" s="67">
        <v>526</v>
      </c>
      <c r="B886" s="221"/>
      <c r="C886" s="221"/>
      <c r="D886" s="223"/>
      <c r="E886" s="46"/>
      <c r="F886" s="46"/>
      <c r="G886" s="46" t="s">
        <v>915</v>
      </c>
      <c r="H886" s="93"/>
      <c r="I886" s="93">
        <v>10</v>
      </c>
      <c r="J886" s="93"/>
      <c r="K886" s="93"/>
      <c r="L886" s="93"/>
      <c r="M886" s="93">
        <v>150</v>
      </c>
      <c r="N886" s="93"/>
      <c r="O886" s="93"/>
      <c r="P886" s="93"/>
      <c r="Q886" s="93">
        <v>10.550660000000001</v>
      </c>
      <c r="R886" s="93"/>
      <c r="S886" s="79"/>
    </row>
    <row r="887" spans="1:19" ht="15" hidden="1" customHeight="1" x14ac:dyDescent="0.25">
      <c r="A887" s="67">
        <v>527</v>
      </c>
      <c r="B887" s="221"/>
      <c r="C887" s="221"/>
      <c r="D887" s="223"/>
      <c r="E887" s="46"/>
      <c r="F887" s="46"/>
      <c r="G887" s="46" t="s">
        <v>916</v>
      </c>
      <c r="H887" s="93"/>
      <c r="I887" s="93">
        <v>10</v>
      </c>
      <c r="J887" s="93"/>
      <c r="K887" s="93"/>
      <c r="L887" s="93"/>
      <c r="M887" s="93">
        <v>120</v>
      </c>
      <c r="N887" s="93"/>
      <c r="O887" s="93"/>
      <c r="P887" s="93"/>
      <c r="Q887" s="93">
        <v>21.551259999999999</v>
      </c>
      <c r="R887" s="93"/>
      <c r="S887" s="79"/>
    </row>
    <row r="888" spans="1:19" ht="15" hidden="1" customHeight="1" x14ac:dyDescent="0.25">
      <c r="A888" s="67">
        <v>528</v>
      </c>
      <c r="B888" s="221"/>
      <c r="C888" s="221"/>
      <c r="D888" s="223"/>
      <c r="E888" s="46"/>
      <c r="F888" s="46"/>
      <c r="G888" s="46" t="s">
        <v>917</v>
      </c>
      <c r="H888" s="93"/>
      <c r="I888" s="93">
        <v>10</v>
      </c>
      <c r="J888" s="93"/>
      <c r="K888" s="93"/>
      <c r="L888" s="93"/>
      <c r="M888" s="93">
        <v>150</v>
      </c>
      <c r="N888" s="93"/>
      <c r="O888" s="93"/>
      <c r="P888" s="93"/>
      <c r="Q888" s="93">
        <v>30.68684</v>
      </c>
      <c r="R888" s="93"/>
      <c r="S888" s="79"/>
    </row>
    <row r="889" spans="1:19" ht="15" hidden="1" customHeight="1" x14ac:dyDescent="0.25">
      <c r="A889" s="67">
        <v>529</v>
      </c>
      <c r="B889" s="221"/>
      <c r="C889" s="221"/>
      <c r="D889" s="223"/>
      <c r="E889" s="46"/>
      <c r="F889" s="46"/>
      <c r="G889" s="46" t="s">
        <v>918</v>
      </c>
      <c r="H889" s="93"/>
      <c r="I889" s="93">
        <v>10</v>
      </c>
      <c r="J889" s="93"/>
      <c r="K889" s="93"/>
      <c r="L889" s="93"/>
      <c r="M889" s="93">
        <v>120</v>
      </c>
      <c r="N889" s="93"/>
      <c r="O889" s="93"/>
      <c r="P889" s="93"/>
      <c r="Q889" s="93">
        <v>16.076309999999999</v>
      </c>
      <c r="R889" s="93"/>
      <c r="S889" s="79"/>
    </row>
    <row r="890" spans="1:19" ht="15" hidden="1" customHeight="1" x14ac:dyDescent="0.25">
      <c r="A890" s="67">
        <v>530</v>
      </c>
      <c r="B890" s="221"/>
      <c r="C890" s="221"/>
      <c r="D890" s="223"/>
      <c r="E890" s="46"/>
      <c r="F890" s="46"/>
      <c r="G890" s="46" t="s">
        <v>919</v>
      </c>
      <c r="H890" s="93"/>
      <c r="I890" s="93">
        <v>201</v>
      </c>
      <c r="J890" s="93"/>
      <c r="K890" s="93"/>
      <c r="L890" s="93"/>
      <c r="M890" s="93">
        <v>80</v>
      </c>
      <c r="N890" s="93"/>
      <c r="O890" s="93"/>
      <c r="P890" s="93"/>
      <c r="Q890" s="93">
        <v>270.91147999999998</v>
      </c>
      <c r="R890" s="93"/>
      <c r="S890" s="79"/>
    </row>
    <row r="891" spans="1:19" ht="15" hidden="1" customHeight="1" x14ac:dyDescent="0.25">
      <c r="A891" s="67">
        <v>531</v>
      </c>
      <c r="B891" s="221"/>
      <c r="C891" s="221"/>
      <c r="D891" s="223"/>
      <c r="E891" s="46"/>
      <c r="F891" s="46"/>
      <c r="G891" s="46" t="s">
        <v>920</v>
      </c>
      <c r="H891" s="93"/>
      <c r="I891" s="93">
        <v>10</v>
      </c>
      <c r="J891" s="93"/>
      <c r="K891" s="93"/>
      <c r="L891" s="93"/>
      <c r="M891" s="93">
        <v>150</v>
      </c>
      <c r="N891" s="93"/>
      <c r="O891" s="93"/>
      <c r="P891" s="93"/>
      <c r="Q891" s="93">
        <v>9.3849599999999995</v>
      </c>
      <c r="R891" s="93"/>
      <c r="S891" s="79"/>
    </row>
    <row r="892" spans="1:19" ht="15" hidden="1" customHeight="1" x14ac:dyDescent="0.25">
      <c r="A892" s="67">
        <v>532</v>
      </c>
      <c r="B892" s="221"/>
      <c r="C892" s="221"/>
      <c r="D892" s="223"/>
      <c r="E892" s="46"/>
      <c r="F892" s="46"/>
      <c r="G892" s="46" t="s">
        <v>921</v>
      </c>
      <c r="H892" s="93"/>
      <c r="I892" s="93">
        <v>30</v>
      </c>
      <c r="J892" s="93"/>
      <c r="K892" s="93"/>
      <c r="L892" s="93"/>
      <c r="M892" s="93">
        <v>134</v>
      </c>
      <c r="N892" s="93"/>
      <c r="O892" s="93"/>
      <c r="P892" s="93"/>
      <c r="Q892" s="93">
        <v>108.8184</v>
      </c>
      <c r="R892" s="93"/>
      <c r="S892" s="79"/>
    </row>
    <row r="893" spans="1:19" ht="15" hidden="1" customHeight="1" x14ac:dyDescent="0.25">
      <c r="A893" s="67">
        <v>533</v>
      </c>
      <c r="B893" s="221"/>
      <c r="C893" s="221"/>
      <c r="D893" s="223"/>
      <c r="E893" s="46"/>
      <c r="F893" s="46"/>
      <c r="G893" s="46" t="s">
        <v>922</v>
      </c>
      <c r="H893" s="93"/>
      <c r="I893" s="93">
        <v>10</v>
      </c>
      <c r="J893" s="93"/>
      <c r="K893" s="93"/>
      <c r="L893" s="93"/>
      <c r="M893" s="93">
        <v>70</v>
      </c>
      <c r="N893" s="93"/>
      <c r="O893" s="93"/>
      <c r="P893" s="93"/>
      <c r="Q893" s="93">
        <v>41.883789999999998</v>
      </c>
      <c r="R893" s="93"/>
      <c r="S893" s="79"/>
    </row>
    <row r="894" spans="1:19" ht="15" hidden="1" customHeight="1" x14ac:dyDescent="0.25">
      <c r="A894" s="67">
        <v>534</v>
      </c>
      <c r="B894" s="221"/>
      <c r="C894" s="221"/>
      <c r="D894" s="223"/>
      <c r="E894" s="46"/>
      <c r="F894" s="46"/>
      <c r="G894" s="46" t="s">
        <v>923</v>
      </c>
      <c r="H894" s="93"/>
      <c r="I894" s="93">
        <v>15</v>
      </c>
      <c r="J894" s="93"/>
      <c r="K894" s="93"/>
      <c r="L894" s="93"/>
      <c r="M894" s="93">
        <v>50</v>
      </c>
      <c r="N894" s="93"/>
      <c r="O894" s="93"/>
      <c r="P894" s="93"/>
      <c r="Q894" s="93">
        <v>45.178620000000002</v>
      </c>
      <c r="R894" s="93"/>
      <c r="S894" s="79"/>
    </row>
    <row r="895" spans="1:19" ht="15" hidden="1" customHeight="1" x14ac:dyDescent="0.25">
      <c r="A895" s="67">
        <v>535</v>
      </c>
      <c r="B895" s="221"/>
      <c r="C895" s="221"/>
      <c r="D895" s="223"/>
      <c r="E895" s="46"/>
      <c r="F895" s="46"/>
      <c r="G895" s="46" t="s">
        <v>924</v>
      </c>
      <c r="H895" s="93"/>
      <c r="I895" s="93">
        <v>10</v>
      </c>
      <c r="J895" s="93"/>
      <c r="K895" s="93"/>
      <c r="L895" s="93"/>
      <c r="M895" s="93">
        <v>150</v>
      </c>
      <c r="N895" s="93"/>
      <c r="O895" s="93"/>
      <c r="P895" s="93"/>
      <c r="Q895" s="93">
        <v>16.379049999999999</v>
      </c>
      <c r="R895" s="93"/>
      <c r="S895" s="79"/>
    </row>
    <row r="896" spans="1:19" ht="15" hidden="1" customHeight="1" x14ac:dyDescent="0.25">
      <c r="A896" s="67">
        <v>536</v>
      </c>
      <c r="B896" s="221"/>
      <c r="C896" s="221"/>
      <c r="D896" s="223"/>
      <c r="E896" s="46"/>
      <c r="F896" s="46"/>
      <c r="G896" s="46" t="s">
        <v>925</v>
      </c>
      <c r="H896" s="93"/>
      <c r="I896" s="93">
        <v>10</v>
      </c>
      <c r="J896" s="93"/>
      <c r="K896" s="93"/>
      <c r="L896" s="93"/>
      <c r="M896" s="93">
        <v>30</v>
      </c>
      <c r="N896" s="93"/>
      <c r="O896" s="93"/>
      <c r="P896" s="93"/>
      <c r="Q896" s="93">
        <v>43.568309999999997</v>
      </c>
      <c r="R896" s="93"/>
      <c r="S896" s="79"/>
    </row>
    <row r="897" spans="1:19" ht="15" hidden="1" customHeight="1" x14ac:dyDescent="0.25">
      <c r="A897" s="67">
        <v>537</v>
      </c>
      <c r="B897" s="221"/>
      <c r="C897" s="221"/>
      <c r="D897" s="223"/>
      <c r="E897" s="46"/>
      <c r="F897" s="46"/>
      <c r="G897" s="46" t="s">
        <v>926</v>
      </c>
      <c r="H897" s="93"/>
      <c r="I897" s="93">
        <v>89</v>
      </c>
      <c r="J897" s="93"/>
      <c r="K897" s="93"/>
      <c r="L897" s="93"/>
      <c r="M897" s="93">
        <v>150</v>
      </c>
      <c r="N897" s="93"/>
      <c r="O897" s="93"/>
      <c r="P897" s="93"/>
      <c r="Q897" s="93">
        <v>139.82947000000001</v>
      </c>
      <c r="R897" s="93"/>
      <c r="S897" s="79"/>
    </row>
    <row r="898" spans="1:19" ht="15" hidden="1" customHeight="1" x14ac:dyDescent="0.25">
      <c r="A898" s="67">
        <v>538</v>
      </c>
      <c r="B898" s="221"/>
      <c r="C898" s="221"/>
      <c r="D898" s="223"/>
      <c r="E898" s="46"/>
      <c r="F898" s="46"/>
      <c r="G898" s="46" t="s">
        <v>927</v>
      </c>
      <c r="H898" s="93"/>
      <c r="I898" s="93">
        <v>13</v>
      </c>
      <c r="J898" s="93"/>
      <c r="K898" s="93"/>
      <c r="L898" s="93"/>
      <c r="M898" s="93">
        <v>80</v>
      </c>
      <c r="N898" s="93"/>
      <c r="O898" s="93"/>
      <c r="P898" s="93"/>
      <c r="Q898" s="93">
        <v>33.967700000000001</v>
      </c>
      <c r="R898" s="93"/>
      <c r="S898" s="79"/>
    </row>
    <row r="899" spans="1:19" ht="15" hidden="1" customHeight="1" x14ac:dyDescent="0.25">
      <c r="A899" s="67">
        <v>539</v>
      </c>
      <c r="B899" s="221"/>
      <c r="C899" s="221"/>
      <c r="D899" s="223"/>
      <c r="E899" s="46"/>
      <c r="F899" s="46"/>
      <c r="G899" s="46" t="s">
        <v>928</v>
      </c>
      <c r="H899" s="93"/>
      <c r="I899" s="93">
        <v>143</v>
      </c>
      <c r="J899" s="93"/>
      <c r="K899" s="93"/>
      <c r="L899" s="93"/>
      <c r="M899" s="93">
        <v>108</v>
      </c>
      <c r="N899" s="93"/>
      <c r="O899" s="93"/>
      <c r="P899" s="93"/>
      <c r="Q899" s="93">
        <v>94.056920000000005</v>
      </c>
      <c r="R899" s="93"/>
      <c r="S899" s="79"/>
    </row>
    <row r="900" spans="1:19" ht="15" hidden="1" customHeight="1" x14ac:dyDescent="0.25">
      <c r="A900" s="67">
        <v>540</v>
      </c>
      <c r="B900" s="221"/>
      <c r="C900" s="221"/>
      <c r="D900" s="223"/>
      <c r="E900" s="46"/>
      <c r="F900" s="46"/>
      <c r="G900" s="46" t="s">
        <v>1254</v>
      </c>
      <c r="H900" s="142"/>
      <c r="I900" s="142"/>
      <c r="J900" s="142">
        <v>82</v>
      </c>
      <c r="K900" s="142"/>
      <c r="L900" s="142"/>
      <c r="M900" s="142"/>
      <c r="N900" s="68">
        <v>15</v>
      </c>
      <c r="O900" s="64"/>
      <c r="P900" s="93"/>
      <c r="Q900" s="93"/>
      <c r="R900" s="93">
        <v>169.26503</v>
      </c>
      <c r="S900" s="79"/>
    </row>
    <row r="901" spans="1:19" ht="15" hidden="1" customHeight="1" x14ac:dyDescent="0.25">
      <c r="A901" s="67">
        <v>541</v>
      </c>
      <c r="B901" s="221"/>
      <c r="C901" s="221"/>
      <c r="D901" s="223"/>
      <c r="E901" s="46"/>
      <c r="F901" s="46"/>
      <c r="G901" s="46" t="s">
        <v>1255</v>
      </c>
      <c r="H901" s="142"/>
      <c r="I901" s="142"/>
      <c r="J901" s="142">
        <v>116</v>
      </c>
      <c r="K901" s="142"/>
      <c r="L901" s="142"/>
      <c r="M901" s="142"/>
      <c r="N901" s="68">
        <v>14</v>
      </c>
      <c r="O901" s="64"/>
      <c r="P901" s="93"/>
      <c r="Q901" s="93"/>
      <c r="R901" s="93">
        <v>165.27941000000001</v>
      </c>
      <c r="S901" s="79"/>
    </row>
    <row r="902" spans="1:19" ht="15" hidden="1" customHeight="1" x14ac:dyDescent="0.25">
      <c r="A902" s="67">
        <v>542</v>
      </c>
      <c r="B902" s="221"/>
      <c r="C902" s="221"/>
      <c r="D902" s="223"/>
      <c r="E902" s="46"/>
      <c r="F902" s="46"/>
      <c r="G902" s="46" t="s">
        <v>1256</v>
      </c>
      <c r="H902" s="142"/>
      <c r="I902" s="142"/>
      <c r="J902" s="142">
        <v>104</v>
      </c>
      <c r="K902" s="142"/>
      <c r="L902" s="142"/>
      <c r="M902" s="142"/>
      <c r="N902" s="68">
        <v>14</v>
      </c>
      <c r="O902" s="64"/>
      <c r="P902" s="93"/>
      <c r="Q902" s="93"/>
      <c r="R902" s="93">
        <v>190.27522999999999</v>
      </c>
      <c r="S902" s="79"/>
    </row>
    <row r="903" spans="1:19" ht="15" hidden="1" customHeight="1" x14ac:dyDescent="0.25">
      <c r="A903" s="67">
        <v>543</v>
      </c>
      <c r="B903" s="221"/>
      <c r="C903" s="221"/>
      <c r="D903" s="223"/>
      <c r="E903" s="46"/>
      <c r="F903" s="46"/>
      <c r="G903" s="46" t="s">
        <v>1257</v>
      </c>
      <c r="H903" s="142"/>
      <c r="I903" s="142"/>
      <c r="J903" s="142">
        <v>60</v>
      </c>
      <c r="K903" s="142"/>
      <c r="L903" s="142"/>
      <c r="M903" s="142"/>
      <c r="N903" s="68">
        <v>15</v>
      </c>
      <c r="O903" s="64"/>
      <c r="P903" s="93"/>
      <c r="Q903" s="93"/>
      <c r="R903" s="93">
        <v>129.93683999999999</v>
      </c>
      <c r="S903" s="79"/>
    </row>
    <row r="904" spans="1:19" ht="15" hidden="1" customHeight="1" x14ac:dyDescent="0.25">
      <c r="A904" s="67">
        <v>544</v>
      </c>
      <c r="B904" s="221"/>
      <c r="C904" s="221"/>
      <c r="D904" s="223"/>
      <c r="E904" s="46"/>
      <c r="F904" s="46"/>
      <c r="G904" s="46" t="s">
        <v>1258</v>
      </c>
      <c r="H904" s="142"/>
      <c r="I904" s="142"/>
      <c r="J904" s="142">
        <v>141</v>
      </c>
      <c r="K904" s="142"/>
      <c r="L904" s="142"/>
      <c r="M904" s="142"/>
      <c r="N904" s="68">
        <v>15</v>
      </c>
      <c r="O904" s="64"/>
      <c r="P904" s="93"/>
      <c r="Q904" s="93"/>
      <c r="R904" s="93">
        <v>201.00479000000001</v>
      </c>
      <c r="S904" s="79"/>
    </row>
    <row r="905" spans="1:19" ht="15" hidden="1" customHeight="1" x14ac:dyDescent="0.25">
      <c r="A905" s="67">
        <v>545</v>
      </c>
      <c r="B905" s="221"/>
      <c r="C905" s="221"/>
      <c r="D905" s="223"/>
      <c r="E905" s="46"/>
      <c r="F905" s="46"/>
      <c r="G905" s="46" t="s">
        <v>1259</v>
      </c>
      <c r="H905" s="142"/>
      <c r="I905" s="142"/>
      <c r="J905" s="142">
        <v>302</v>
      </c>
      <c r="K905" s="142"/>
      <c r="L905" s="142"/>
      <c r="M905" s="142"/>
      <c r="N905" s="68">
        <v>150</v>
      </c>
      <c r="O905" s="64"/>
      <c r="P905" s="93"/>
      <c r="Q905" s="93"/>
      <c r="R905" s="93">
        <v>295.62974000000003</v>
      </c>
      <c r="S905" s="79"/>
    </row>
    <row r="906" spans="1:19" ht="15" hidden="1" customHeight="1" x14ac:dyDescent="0.25">
      <c r="A906" s="67">
        <v>546</v>
      </c>
      <c r="B906" s="221"/>
      <c r="C906" s="221"/>
      <c r="D906" s="223"/>
      <c r="E906" s="46"/>
      <c r="F906" s="46"/>
      <c r="G906" s="46" t="s">
        <v>1260</v>
      </c>
      <c r="H906" s="142"/>
      <c r="I906" s="142"/>
      <c r="J906" s="142">
        <v>110</v>
      </c>
      <c r="K906" s="142"/>
      <c r="L906" s="142"/>
      <c r="M906" s="142"/>
      <c r="N906" s="68">
        <v>5</v>
      </c>
      <c r="O906" s="64"/>
      <c r="P906" s="93"/>
      <c r="Q906" s="93"/>
      <c r="R906" s="93">
        <v>203.70998</v>
      </c>
      <c r="S906" s="79"/>
    </row>
    <row r="907" spans="1:19" ht="15" hidden="1" customHeight="1" x14ac:dyDescent="0.25">
      <c r="A907" s="67">
        <v>547</v>
      </c>
      <c r="B907" s="221"/>
      <c r="C907" s="221"/>
      <c r="D907" s="223"/>
      <c r="E907" s="46"/>
      <c r="F907" s="46"/>
      <c r="G907" s="46" t="s">
        <v>1261</v>
      </c>
      <c r="H907" s="142"/>
      <c r="I907" s="142"/>
      <c r="J907" s="142">
        <v>79</v>
      </c>
      <c r="K907" s="142"/>
      <c r="L907" s="142"/>
      <c r="M907" s="142"/>
      <c r="N907" s="68">
        <v>15</v>
      </c>
      <c r="O907" s="64"/>
      <c r="P907" s="93"/>
      <c r="Q907" s="93"/>
      <c r="R907" s="93">
        <v>153.12893</v>
      </c>
      <c r="S907" s="79"/>
    </row>
    <row r="908" spans="1:19" ht="15" hidden="1" customHeight="1" x14ac:dyDescent="0.25">
      <c r="A908" s="67">
        <v>548</v>
      </c>
      <c r="B908" s="221"/>
      <c r="C908" s="221"/>
      <c r="D908" s="223"/>
      <c r="E908" s="46"/>
      <c r="F908" s="46"/>
      <c r="G908" s="46" t="s">
        <v>1262</v>
      </c>
      <c r="H908" s="142"/>
      <c r="I908" s="142"/>
      <c r="J908" s="142">
        <v>78</v>
      </c>
      <c r="K908" s="142"/>
      <c r="L908" s="142"/>
      <c r="M908" s="142"/>
      <c r="N908" s="68">
        <v>80</v>
      </c>
      <c r="O908" s="64"/>
      <c r="P908" s="93"/>
      <c r="Q908" s="93"/>
      <c r="R908" s="93">
        <v>84.510859999999994</v>
      </c>
      <c r="S908" s="79"/>
    </row>
    <row r="909" spans="1:19" ht="15" hidden="1" customHeight="1" x14ac:dyDescent="0.25">
      <c r="A909" s="67">
        <v>549</v>
      </c>
      <c r="B909" s="221"/>
      <c r="C909" s="221"/>
      <c r="D909" s="223"/>
      <c r="E909" s="46"/>
      <c r="F909" s="46"/>
      <c r="G909" s="46" t="s">
        <v>1263</v>
      </c>
      <c r="H909" s="142"/>
      <c r="I909" s="142"/>
      <c r="J909" s="142">
        <v>96</v>
      </c>
      <c r="K909" s="142"/>
      <c r="L909" s="142"/>
      <c r="M909" s="142"/>
      <c r="N909" s="68">
        <v>15</v>
      </c>
      <c r="O909" s="64"/>
      <c r="P909" s="93"/>
      <c r="Q909" s="93"/>
      <c r="R909" s="93">
        <v>145.97735</v>
      </c>
      <c r="S909" s="79"/>
    </row>
    <row r="910" spans="1:19" ht="15" hidden="1" customHeight="1" x14ac:dyDescent="0.25">
      <c r="A910" s="67">
        <v>550</v>
      </c>
      <c r="B910" s="221"/>
      <c r="C910" s="221"/>
      <c r="D910" s="223"/>
      <c r="E910" s="46"/>
      <c r="F910" s="46"/>
      <c r="G910" s="46" t="s">
        <v>1264</v>
      </c>
      <c r="H910" s="142"/>
      <c r="I910" s="142"/>
      <c r="J910" s="142">
        <v>95.5</v>
      </c>
      <c r="K910" s="142"/>
      <c r="L910" s="142"/>
      <c r="M910" s="142"/>
      <c r="N910" s="68">
        <v>15</v>
      </c>
      <c r="O910" s="64"/>
      <c r="P910" s="93"/>
      <c r="Q910" s="93"/>
      <c r="R910" s="93">
        <v>226.88964999999999</v>
      </c>
      <c r="S910" s="79"/>
    </row>
    <row r="911" spans="1:19" ht="15" hidden="1" customHeight="1" x14ac:dyDescent="0.25">
      <c r="A911" s="67">
        <v>551</v>
      </c>
      <c r="B911" s="221"/>
      <c r="C911" s="221"/>
      <c r="D911" s="223"/>
      <c r="E911" s="46"/>
      <c r="F911" s="46"/>
      <c r="G911" s="46" t="s">
        <v>1265</v>
      </c>
      <c r="H911" s="142"/>
      <c r="I911" s="142"/>
      <c r="J911" s="142">
        <v>60</v>
      </c>
      <c r="K911" s="142"/>
      <c r="L911" s="142"/>
      <c r="M911" s="142"/>
      <c r="N911" s="68">
        <v>6</v>
      </c>
      <c r="O911" s="64"/>
      <c r="P911" s="93"/>
      <c r="Q911" s="93"/>
      <c r="R911" s="93">
        <v>149.20819</v>
      </c>
      <c r="S911" s="79"/>
    </row>
    <row r="912" spans="1:19" ht="15" hidden="1" customHeight="1" x14ac:dyDescent="0.25">
      <c r="A912" s="67">
        <v>552</v>
      </c>
      <c r="B912" s="221"/>
      <c r="C912" s="221"/>
      <c r="D912" s="223"/>
      <c r="E912" s="46"/>
      <c r="F912" s="46"/>
      <c r="G912" s="46" t="s">
        <v>1266</v>
      </c>
      <c r="H912" s="142"/>
      <c r="I912" s="142"/>
      <c r="J912" s="142">
        <v>328</v>
      </c>
      <c r="K912" s="142"/>
      <c r="L912" s="142"/>
      <c r="M912" s="142"/>
      <c r="N912" s="68">
        <v>15</v>
      </c>
      <c r="O912" s="64"/>
      <c r="P912" s="93"/>
      <c r="Q912" s="93"/>
      <c r="R912" s="93">
        <v>321.59690999999998</v>
      </c>
      <c r="S912" s="79"/>
    </row>
    <row r="913" spans="1:19" ht="15" hidden="1" customHeight="1" x14ac:dyDescent="0.25">
      <c r="A913" s="67">
        <v>553</v>
      </c>
      <c r="B913" s="221"/>
      <c r="C913" s="221"/>
      <c r="D913" s="223"/>
      <c r="E913" s="46"/>
      <c r="F913" s="46"/>
      <c r="G913" s="46" t="s">
        <v>1267</v>
      </c>
      <c r="H913" s="142"/>
      <c r="I913" s="142"/>
      <c r="J913" s="142">
        <v>634</v>
      </c>
      <c r="K913" s="142"/>
      <c r="L913" s="142"/>
      <c r="M913" s="142"/>
      <c r="N913" s="68">
        <v>35</v>
      </c>
      <c r="O913" s="64"/>
      <c r="P913" s="93"/>
      <c r="Q913" s="93"/>
      <c r="R913" s="93">
        <v>733.82407999999998</v>
      </c>
      <c r="S913" s="79"/>
    </row>
    <row r="914" spans="1:19" ht="15" hidden="1" customHeight="1" x14ac:dyDescent="0.25">
      <c r="A914" s="67">
        <v>554</v>
      </c>
      <c r="B914" s="221"/>
      <c r="C914" s="221"/>
      <c r="D914" s="223"/>
      <c r="E914" s="46"/>
      <c r="F914" s="46"/>
      <c r="G914" s="46" t="s">
        <v>1268</v>
      </c>
      <c r="H914" s="142"/>
      <c r="I914" s="142"/>
      <c r="J914" s="142">
        <v>303</v>
      </c>
      <c r="K914" s="142"/>
      <c r="L914" s="142"/>
      <c r="M914" s="142"/>
      <c r="N914" s="68">
        <v>5</v>
      </c>
      <c r="O914" s="64"/>
      <c r="P914" s="93"/>
      <c r="Q914" s="93"/>
      <c r="R914" s="93">
        <v>183.80719692107647</v>
      </c>
      <c r="S914" s="79"/>
    </row>
    <row r="915" spans="1:19" ht="15" hidden="1" customHeight="1" x14ac:dyDescent="0.25">
      <c r="A915" s="67">
        <v>555</v>
      </c>
      <c r="B915" s="221"/>
      <c r="C915" s="221"/>
      <c r="D915" s="223"/>
      <c r="E915" s="46"/>
      <c r="F915" s="46"/>
      <c r="G915" s="46" t="s">
        <v>1269</v>
      </c>
      <c r="H915" s="142"/>
      <c r="I915" s="142"/>
      <c r="J915" s="142">
        <v>235</v>
      </c>
      <c r="K915" s="142"/>
      <c r="L915" s="142"/>
      <c r="M915" s="142"/>
      <c r="N915" s="68">
        <v>15</v>
      </c>
      <c r="O915" s="64"/>
      <c r="P915" s="93"/>
      <c r="Q915" s="93"/>
      <c r="R915" s="93">
        <v>358.39387692107641</v>
      </c>
      <c r="S915" s="79"/>
    </row>
    <row r="916" spans="1:19" ht="15" hidden="1" customHeight="1" x14ac:dyDescent="0.25">
      <c r="A916" s="67">
        <v>556</v>
      </c>
      <c r="B916" s="221"/>
      <c r="C916" s="221"/>
      <c r="D916" s="223"/>
      <c r="E916" s="46"/>
      <c r="F916" s="46"/>
      <c r="G916" s="46" t="s">
        <v>994</v>
      </c>
      <c r="H916" s="142"/>
      <c r="I916" s="142"/>
      <c r="J916" s="142">
        <v>65</v>
      </c>
      <c r="K916" s="142"/>
      <c r="L916" s="142"/>
      <c r="M916" s="142"/>
      <c r="N916" s="68">
        <v>15</v>
      </c>
      <c r="O916" s="64"/>
      <c r="P916" s="93"/>
      <c r="Q916" s="93"/>
      <c r="R916" s="93">
        <v>73.248416921076441</v>
      </c>
      <c r="S916" s="79"/>
    </row>
    <row r="917" spans="1:19" ht="15" hidden="1" customHeight="1" x14ac:dyDescent="0.25">
      <c r="A917" s="67">
        <v>557</v>
      </c>
      <c r="B917" s="221"/>
      <c r="C917" s="221"/>
      <c r="D917" s="223"/>
      <c r="E917" s="46"/>
      <c r="F917" s="46"/>
      <c r="G917" s="46" t="s">
        <v>1270</v>
      </c>
      <c r="H917" s="142"/>
      <c r="I917" s="142"/>
      <c r="J917" s="142">
        <v>315</v>
      </c>
      <c r="K917" s="142"/>
      <c r="L917" s="142"/>
      <c r="M917" s="142"/>
      <c r="N917" s="68">
        <v>14</v>
      </c>
      <c r="O917" s="64"/>
      <c r="P917" s="93"/>
      <c r="Q917" s="93"/>
      <c r="R917" s="93">
        <v>212.8321</v>
      </c>
      <c r="S917" s="79"/>
    </row>
    <row r="918" spans="1:19" ht="15" hidden="1" customHeight="1" x14ac:dyDescent="0.25">
      <c r="A918" s="67">
        <v>558</v>
      </c>
      <c r="B918" s="221"/>
      <c r="C918" s="221"/>
      <c r="D918" s="223"/>
      <c r="E918" s="46"/>
      <c r="F918" s="46"/>
      <c r="G918" s="46" t="s">
        <v>1271</v>
      </c>
      <c r="H918" s="142"/>
      <c r="I918" s="142"/>
      <c r="J918" s="142">
        <v>170</v>
      </c>
      <c r="K918" s="142"/>
      <c r="L918" s="142"/>
      <c r="M918" s="142"/>
      <c r="N918" s="68">
        <v>15</v>
      </c>
      <c r="O918" s="64"/>
      <c r="P918" s="93"/>
      <c r="Q918" s="93"/>
      <c r="R918" s="93">
        <v>221.67836</v>
      </c>
      <c r="S918" s="79"/>
    </row>
    <row r="919" spans="1:19" ht="15" hidden="1" customHeight="1" x14ac:dyDescent="0.25">
      <c r="A919" s="67">
        <v>559</v>
      </c>
      <c r="B919" s="221"/>
      <c r="C919" s="221"/>
      <c r="D919" s="223"/>
      <c r="E919" s="46"/>
      <c r="F919" s="46"/>
      <c r="G919" s="46" t="s">
        <v>1272</v>
      </c>
      <c r="H919" s="142"/>
      <c r="I919" s="142"/>
      <c r="J919" s="142">
        <v>32</v>
      </c>
      <c r="K919" s="142"/>
      <c r="L919" s="142"/>
      <c r="M919" s="142"/>
      <c r="N919" s="68">
        <v>15</v>
      </c>
      <c r="O919" s="64"/>
      <c r="P919" s="93"/>
      <c r="Q919" s="93"/>
      <c r="R919" s="93">
        <v>30.59721</v>
      </c>
      <c r="S919" s="79"/>
    </row>
    <row r="920" spans="1:19" ht="15" hidden="1" customHeight="1" x14ac:dyDescent="0.25">
      <c r="A920" s="67">
        <v>560</v>
      </c>
      <c r="B920" s="221"/>
      <c r="C920" s="221"/>
      <c r="D920" s="223"/>
      <c r="E920" s="46"/>
      <c r="F920" s="46"/>
      <c r="G920" s="46" t="s">
        <v>1273</v>
      </c>
      <c r="H920" s="142"/>
      <c r="I920" s="142"/>
      <c r="J920" s="142">
        <v>138</v>
      </c>
      <c r="K920" s="142"/>
      <c r="L920" s="142"/>
      <c r="M920" s="142"/>
      <c r="N920" s="68">
        <v>14</v>
      </c>
      <c r="O920" s="64"/>
      <c r="P920" s="93"/>
      <c r="Q920" s="93"/>
      <c r="R920" s="93">
        <v>120.38581000000001</v>
      </c>
      <c r="S920" s="79"/>
    </row>
    <row r="921" spans="1:19" ht="15" hidden="1" customHeight="1" x14ac:dyDescent="0.25">
      <c r="A921" s="67">
        <v>561</v>
      </c>
      <c r="B921" s="221"/>
      <c r="C921" s="221"/>
      <c r="D921" s="223"/>
      <c r="E921" s="46"/>
      <c r="F921" s="46"/>
      <c r="G921" s="46" t="s">
        <v>1274</v>
      </c>
      <c r="H921" s="142"/>
      <c r="I921" s="142"/>
      <c r="J921" s="142">
        <v>205</v>
      </c>
      <c r="K921" s="142"/>
      <c r="L921" s="142"/>
      <c r="M921" s="142"/>
      <c r="N921" s="68">
        <v>15</v>
      </c>
      <c r="O921" s="64"/>
      <c r="P921" s="93"/>
      <c r="Q921" s="93"/>
      <c r="R921" s="93">
        <v>260.06470999999999</v>
      </c>
      <c r="S921" s="79"/>
    </row>
    <row r="922" spans="1:19" ht="15" hidden="1" customHeight="1" x14ac:dyDescent="0.25">
      <c r="A922" s="67">
        <v>562</v>
      </c>
      <c r="B922" s="221"/>
      <c r="C922" s="221"/>
      <c r="D922" s="223"/>
      <c r="E922" s="46"/>
      <c r="F922" s="46"/>
      <c r="G922" s="46" t="s">
        <v>1275</v>
      </c>
      <c r="H922" s="142"/>
      <c r="I922" s="142"/>
      <c r="J922" s="142">
        <v>392</v>
      </c>
      <c r="K922" s="142"/>
      <c r="L922" s="142"/>
      <c r="M922" s="142"/>
      <c r="N922" s="68">
        <v>15</v>
      </c>
      <c r="O922" s="64"/>
      <c r="P922" s="93"/>
      <c r="Q922" s="93"/>
      <c r="R922" s="93">
        <v>523.39792999999997</v>
      </c>
      <c r="S922" s="79"/>
    </row>
    <row r="923" spans="1:19" ht="15" hidden="1" customHeight="1" x14ac:dyDescent="0.25">
      <c r="A923" s="67">
        <v>563</v>
      </c>
      <c r="B923" s="221"/>
      <c r="C923" s="221"/>
      <c r="D923" s="223"/>
      <c r="E923" s="46"/>
      <c r="F923" s="46"/>
      <c r="G923" s="46" t="s">
        <v>1276</v>
      </c>
      <c r="H923" s="142"/>
      <c r="I923" s="142"/>
      <c r="J923" s="142">
        <v>301</v>
      </c>
      <c r="K923" s="142"/>
      <c r="L923" s="142"/>
      <c r="M923" s="142"/>
      <c r="N923" s="68">
        <v>15</v>
      </c>
      <c r="O923" s="64"/>
      <c r="P923" s="93"/>
      <c r="Q923" s="93"/>
      <c r="R923" s="93">
        <v>417.23397999999997</v>
      </c>
      <c r="S923" s="79"/>
    </row>
    <row r="924" spans="1:19" ht="15" hidden="1" customHeight="1" x14ac:dyDescent="0.25">
      <c r="A924" s="67">
        <v>564</v>
      </c>
      <c r="B924" s="221"/>
      <c r="C924" s="221"/>
      <c r="D924" s="223"/>
      <c r="E924" s="46"/>
      <c r="F924" s="46"/>
      <c r="G924" s="46" t="s">
        <v>1277</v>
      </c>
      <c r="H924" s="142"/>
      <c r="I924" s="142"/>
      <c r="J924" s="142">
        <v>234</v>
      </c>
      <c r="K924" s="142"/>
      <c r="L924" s="142"/>
      <c r="M924" s="142"/>
      <c r="N924" s="68">
        <v>110</v>
      </c>
      <c r="O924" s="64"/>
      <c r="P924" s="93"/>
      <c r="Q924" s="93"/>
      <c r="R924" s="93">
        <v>277.66399999999999</v>
      </c>
      <c r="S924" s="79"/>
    </row>
    <row r="925" spans="1:19" ht="15" hidden="1" customHeight="1" x14ac:dyDescent="0.25">
      <c r="A925" s="67">
        <v>565</v>
      </c>
      <c r="B925" s="221"/>
      <c r="C925" s="221"/>
      <c r="D925" s="223"/>
      <c r="E925" s="46"/>
      <c r="F925" s="46"/>
      <c r="G925" s="46" t="s">
        <v>1278</v>
      </c>
      <c r="H925" s="142"/>
      <c r="I925" s="142"/>
      <c r="J925" s="142">
        <v>30</v>
      </c>
      <c r="K925" s="142"/>
      <c r="L925" s="142"/>
      <c r="M925" s="142"/>
      <c r="N925" s="68">
        <v>10</v>
      </c>
      <c r="O925" s="64"/>
      <c r="P925" s="93"/>
      <c r="Q925" s="93"/>
      <c r="R925" s="93">
        <v>52.013469999999998</v>
      </c>
      <c r="S925" s="79"/>
    </row>
    <row r="926" spans="1:19" ht="15" hidden="1" customHeight="1" x14ac:dyDescent="0.25">
      <c r="A926" s="67">
        <v>566</v>
      </c>
      <c r="B926" s="221"/>
      <c r="C926" s="221"/>
      <c r="D926" s="223"/>
      <c r="E926" s="46"/>
      <c r="F926" s="46"/>
      <c r="G926" s="46" t="s">
        <v>1279</v>
      </c>
      <c r="H926" s="142"/>
      <c r="I926" s="142"/>
      <c r="J926" s="142">
        <v>138</v>
      </c>
      <c r="K926" s="142"/>
      <c r="L926" s="142"/>
      <c r="M926" s="142"/>
      <c r="N926" s="68">
        <v>15</v>
      </c>
      <c r="O926" s="64"/>
      <c r="P926" s="93"/>
      <c r="Q926" s="93"/>
      <c r="R926" s="93">
        <v>296.99137000000002</v>
      </c>
      <c r="S926" s="79"/>
    </row>
    <row r="927" spans="1:19" ht="15" hidden="1" customHeight="1" x14ac:dyDescent="0.25">
      <c r="A927" s="67">
        <v>567</v>
      </c>
      <c r="B927" s="221"/>
      <c r="C927" s="221"/>
      <c r="D927" s="223"/>
      <c r="E927" s="46"/>
      <c r="F927" s="46"/>
      <c r="G927" s="46" t="s">
        <v>1280</v>
      </c>
      <c r="H927" s="142"/>
      <c r="I927" s="142"/>
      <c r="J927" s="142">
        <v>80</v>
      </c>
      <c r="K927" s="142"/>
      <c r="L927" s="142"/>
      <c r="M927" s="142"/>
      <c r="N927" s="68">
        <v>75</v>
      </c>
      <c r="O927" s="64"/>
      <c r="P927" s="93"/>
      <c r="Q927" s="93"/>
      <c r="R927" s="93">
        <v>149.66467</v>
      </c>
      <c r="S927" s="79"/>
    </row>
    <row r="928" spans="1:19" ht="15" hidden="1" customHeight="1" x14ac:dyDescent="0.25">
      <c r="A928" s="67">
        <v>568</v>
      </c>
      <c r="B928" s="221"/>
      <c r="C928" s="221"/>
      <c r="D928" s="223"/>
      <c r="E928" s="46"/>
      <c r="F928" s="46"/>
      <c r="G928" s="46" t="s">
        <v>1281</v>
      </c>
      <c r="H928" s="142"/>
      <c r="I928" s="142"/>
      <c r="J928" s="142">
        <v>152.5</v>
      </c>
      <c r="K928" s="142"/>
      <c r="L928" s="142"/>
      <c r="M928" s="142"/>
      <c r="N928" s="68">
        <v>15</v>
      </c>
      <c r="O928" s="64"/>
      <c r="P928" s="93"/>
      <c r="Q928" s="93"/>
      <c r="R928" s="93">
        <v>247.96539000000001</v>
      </c>
      <c r="S928" s="79"/>
    </row>
    <row r="929" spans="1:19" ht="15" hidden="1" customHeight="1" x14ac:dyDescent="0.25">
      <c r="A929" s="67">
        <v>569</v>
      </c>
      <c r="B929" s="221"/>
      <c r="C929" s="221"/>
      <c r="D929" s="223"/>
      <c r="E929" s="46"/>
      <c r="F929" s="46"/>
      <c r="G929" s="46" t="s">
        <v>1282</v>
      </c>
      <c r="H929" s="142"/>
      <c r="I929" s="142"/>
      <c r="J929" s="142">
        <v>271</v>
      </c>
      <c r="K929" s="142"/>
      <c r="L929" s="142"/>
      <c r="M929" s="142"/>
      <c r="N929" s="68">
        <v>15</v>
      </c>
      <c r="O929" s="64"/>
      <c r="P929" s="93"/>
      <c r="Q929" s="93"/>
      <c r="R929" s="93">
        <v>365.31639000000001</v>
      </c>
      <c r="S929" s="79"/>
    </row>
    <row r="930" spans="1:19" ht="15" hidden="1" customHeight="1" x14ac:dyDescent="0.25">
      <c r="A930" s="67">
        <v>570</v>
      </c>
      <c r="B930" s="221"/>
      <c r="C930" s="221"/>
      <c r="D930" s="223"/>
      <c r="E930" s="46"/>
      <c r="F930" s="46"/>
      <c r="G930" s="46" t="s">
        <v>1283</v>
      </c>
      <c r="H930" s="142"/>
      <c r="I930" s="142"/>
      <c r="J930" s="142">
        <v>124</v>
      </c>
      <c r="K930" s="142"/>
      <c r="L930" s="142"/>
      <c r="M930" s="142"/>
      <c r="N930" s="68">
        <v>6</v>
      </c>
      <c r="O930" s="64"/>
      <c r="P930" s="93"/>
      <c r="Q930" s="93"/>
      <c r="R930" s="93">
        <v>124.45544</v>
      </c>
      <c r="S930" s="79"/>
    </row>
    <row r="931" spans="1:19" ht="15" hidden="1" customHeight="1" x14ac:dyDescent="0.25">
      <c r="A931" s="67">
        <v>571</v>
      </c>
      <c r="B931" s="221"/>
      <c r="C931" s="221"/>
      <c r="D931" s="223"/>
      <c r="E931" s="46"/>
      <c r="F931" s="46"/>
      <c r="G931" s="46" t="s">
        <v>1284</v>
      </c>
      <c r="H931" s="142"/>
      <c r="I931" s="142"/>
      <c r="J931" s="142">
        <v>28</v>
      </c>
      <c r="K931" s="142"/>
      <c r="L931" s="142"/>
      <c r="M931" s="142"/>
      <c r="N931" s="68">
        <v>15</v>
      </c>
      <c r="O931" s="64"/>
      <c r="P931" s="93"/>
      <c r="Q931" s="93"/>
      <c r="R931" s="93">
        <v>55.952539999999999</v>
      </c>
      <c r="S931" s="79"/>
    </row>
    <row r="932" spans="1:19" ht="15" hidden="1" customHeight="1" x14ac:dyDescent="0.25">
      <c r="A932" s="67">
        <v>572</v>
      </c>
      <c r="B932" s="221"/>
      <c r="C932" s="221"/>
      <c r="D932" s="223"/>
      <c r="E932" s="46"/>
      <c r="F932" s="46"/>
      <c r="G932" s="46" t="s">
        <v>1285</v>
      </c>
      <c r="H932" s="142"/>
      <c r="I932" s="142"/>
      <c r="J932" s="142">
        <v>118</v>
      </c>
      <c r="K932" s="142"/>
      <c r="L932" s="142"/>
      <c r="M932" s="142"/>
      <c r="N932" s="68">
        <v>15</v>
      </c>
      <c r="O932" s="64"/>
      <c r="P932" s="93"/>
      <c r="Q932" s="93"/>
      <c r="R932" s="93">
        <v>173.15138999999999</v>
      </c>
      <c r="S932" s="79"/>
    </row>
    <row r="933" spans="1:19" ht="15" hidden="1" customHeight="1" x14ac:dyDescent="0.25">
      <c r="A933" s="67">
        <v>573</v>
      </c>
      <c r="B933" s="221"/>
      <c r="C933" s="221"/>
      <c r="D933" s="223"/>
      <c r="E933" s="46"/>
      <c r="F933" s="46"/>
      <c r="G933" s="46" t="s">
        <v>996</v>
      </c>
      <c r="H933" s="142"/>
      <c r="I933" s="142"/>
      <c r="J933" s="142">
        <v>47</v>
      </c>
      <c r="K933" s="142"/>
      <c r="L933" s="142"/>
      <c r="M933" s="142"/>
      <c r="N933" s="68">
        <v>15</v>
      </c>
      <c r="O933" s="64"/>
      <c r="P933" s="93"/>
      <c r="Q933" s="93"/>
      <c r="R933" s="93">
        <v>98.342860000000002</v>
      </c>
      <c r="S933" s="79"/>
    </row>
    <row r="934" spans="1:19" ht="15" hidden="1" customHeight="1" x14ac:dyDescent="0.25">
      <c r="A934" s="67">
        <v>574</v>
      </c>
      <c r="B934" s="221"/>
      <c r="C934" s="221"/>
      <c r="D934" s="223"/>
      <c r="E934" s="46"/>
      <c r="F934" s="46"/>
      <c r="G934" s="46" t="s">
        <v>1286</v>
      </c>
      <c r="H934" s="142"/>
      <c r="I934" s="142"/>
      <c r="J934" s="142">
        <v>146</v>
      </c>
      <c r="K934" s="142"/>
      <c r="L934" s="142"/>
      <c r="M934" s="142"/>
      <c r="N934" s="68">
        <v>70</v>
      </c>
      <c r="O934" s="64"/>
      <c r="P934" s="93"/>
      <c r="Q934" s="93"/>
      <c r="R934" s="93">
        <v>219.01559</v>
      </c>
      <c r="S934" s="79"/>
    </row>
    <row r="935" spans="1:19" ht="15" hidden="1" customHeight="1" x14ac:dyDescent="0.25">
      <c r="A935" s="67">
        <v>575</v>
      </c>
      <c r="B935" s="221"/>
      <c r="C935" s="221"/>
      <c r="D935" s="223"/>
      <c r="E935" s="46"/>
      <c r="F935" s="46"/>
      <c r="G935" s="46" t="s">
        <v>1287</v>
      </c>
      <c r="H935" s="142"/>
      <c r="I935" s="142"/>
      <c r="J935" s="142">
        <v>43</v>
      </c>
      <c r="K935" s="142"/>
      <c r="L935" s="142"/>
      <c r="M935" s="142"/>
      <c r="N935" s="68">
        <v>149</v>
      </c>
      <c r="O935" s="64"/>
      <c r="P935" s="93"/>
      <c r="Q935" s="93"/>
      <c r="R935" s="93">
        <v>85.644599999999997</v>
      </c>
      <c r="S935" s="79"/>
    </row>
    <row r="936" spans="1:19" ht="15" hidden="1" customHeight="1" x14ac:dyDescent="0.25">
      <c r="A936" s="67">
        <v>576</v>
      </c>
      <c r="B936" s="221"/>
      <c r="C936" s="221"/>
      <c r="D936" s="223"/>
      <c r="E936" s="46"/>
      <c r="F936" s="46"/>
      <c r="G936" s="46" t="s">
        <v>1288</v>
      </c>
      <c r="H936" s="142"/>
      <c r="I936" s="142"/>
      <c r="J936" s="142">
        <v>70</v>
      </c>
      <c r="K936" s="142"/>
      <c r="L936" s="142"/>
      <c r="M936" s="142"/>
      <c r="N936" s="68">
        <v>15</v>
      </c>
      <c r="O936" s="64"/>
      <c r="P936" s="93"/>
      <c r="Q936" s="93"/>
      <c r="R936" s="93">
        <v>77.582999999999998</v>
      </c>
      <c r="S936" s="79"/>
    </row>
    <row r="937" spans="1:19" ht="15" hidden="1" customHeight="1" x14ac:dyDescent="0.25">
      <c r="A937" s="67">
        <v>577</v>
      </c>
      <c r="B937" s="221"/>
      <c r="C937" s="221"/>
      <c r="D937" s="223"/>
      <c r="E937" s="46"/>
      <c r="F937" s="46"/>
      <c r="G937" s="46" t="s">
        <v>1289</v>
      </c>
      <c r="H937" s="142"/>
      <c r="I937" s="142"/>
      <c r="J937" s="142">
        <v>128</v>
      </c>
      <c r="K937" s="142"/>
      <c r="L937" s="142"/>
      <c r="M937" s="142"/>
      <c r="N937" s="68">
        <v>7</v>
      </c>
      <c r="O937" s="64"/>
      <c r="P937" s="93"/>
      <c r="Q937" s="93"/>
      <c r="R937" s="93">
        <v>208.91466</v>
      </c>
      <c r="S937" s="79"/>
    </row>
    <row r="938" spans="1:19" ht="15" hidden="1" customHeight="1" x14ac:dyDescent="0.25">
      <c r="A938" s="67">
        <v>578</v>
      </c>
      <c r="B938" s="221"/>
      <c r="C938" s="221"/>
      <c r="D938" s="223"/>
      <c r="E938" s="46"/>
      <c r="F938" s="46"/>
      <c r="G938" s="46" t="s">
        <v>1290</v>
      </c>
      <c r="H938" s="142"/>
      <c r="I938" s="142"/>
      <c r="J938" s="142">
        <v>5</v>
      </c>
      <c r="K938" s="142"/>
      <c r="L938" s="142"/>
      <c r="M938" s="142"/>
      <c r="N938" s="68">
        <v>150</v>
      </c>
      <c r="O938" s="64"/>
      <c r="P938" s="93"/>
      <c r="Q938" s="93"/>
      <c r="R938" s="93">
        <v>43.967010000000002</v>
      </c>
      <c r="S938" s="79"/>
    </row>
    <row r="939" spans="1:19" ht="15" hidden="1" customHeight="1" x14ac:dyDescent="0.25">
      <c r="A939" s="67">
        <v>579</v>
      </c>
      <c r="B939" s="221"/>
      <c r="C939" s="221"/>
      <c r="D939" s="223"/>
      <c r="E939" s="46"/>
      <c r="F939" s="46"/>
      <c r="G939" s="46" t="s">
        <v>997</v>
      </c>
      <c r="H939" s="142"/>
      <c r="I939" s="142"/>
      <c r="J939" s="142">
        <v>233</v>
      </c>
      <c r="K939" s="142"/>
      <c r="L939" s="142"/>
      <c r="M939" s="142"/>
      <c r="N939" s="68">
        <v>15</v>
      </c>
      <c r="O939" s="64"/>
      <c r="P939" s="93"/>
      <c r="Q939" s="93"/>
      <c r="R939" s="93">
        <v>229.34610000000001</v>
      </c>
      <c r="S939" s="79"/>
    </row>
    <row r="940" spans="1:19" ht="15" hidden="1" customHeight="1" x14ac:dyDescent="0.25">
      <c r="A940" s="67">
        <v>580</v>
      </c>
      <c r="B940" s="221"/>
      <c r="C940" s="221"/>
      <c r="D940" s="223"/>
      <c r="E940" s="46"/>
      <c r="F940" s="46"/>
      <c r="G940" s="46" t="s">
        <v>1291</v>
      </c>
      <c r="H940" s="142"/>
      <c r="I940" s="142"/>
      <c r="J940" s="142">
        <v>224</v>
      </c>
      <c r="K940" s="142"/>
      <c r="L940" s="142"/>
      <c r="M940" s="142"/>
      <c r="N940" s="68">
        <v>14</v>
      </c>
      <c r="O940" s="64"/>
      <c r="P940" s="93"/>
      <c r="Q940" s="93"/>
      <c r="R940" s="93">
        <v>210.41748999999999</v>
      </c>
      <c r="S940" s="79"/>
    </row>
    <row r="941" spans="1:19" ht="15" hidden="1" customHeight="1" x14ac:dyDescent="0.25">
      <c r="A941" s="67">
        <v>581</v>
      </c>
      <c r="B941" s="221"/>
      <c r="C941" s="221"/>
      <c r="D941" s="223"/>
      <c r="E941" s="46"/>
      <c r="F941" s="46"/>
      <c r="G941" s="46" t="s">
        <v>1292</v>
      </c>
      <c r="H941" s="142"/>
      <c r="I941" s="142"/>
      <c r="J941" s="142">
        <v>134</v>
      </c>
      <c r="K941" s="142"/>
      <c r="L941" s="142"/>
      <c r="M941" s="142"/>
      <c r="N941" s="68">
        <v>7</v>
      </c>
      <c r="O941" s="64"/>
      <c r="P941" s="93"/>
      <c r="Q941" s="93"/>
      <c r="R941" s="93">
        <v>177.47033999999999</v>
      </c>
      <c r="S941" s="79"/>
    </row>
    <row r="942" spans="1:19" ht="15" hidden="1" customHeight="1" x14ac:dyDescent="0.25">
      <c r="A942" s="67">
        <v>582</v>
      </c>
      <c r="B942" s="221"/>
      <c r="C942" s="221"/>
      <c r="D942" s="223"/>
      <c r="E942" s="46"/>
      <c r="F942" s="46"/>
      <c r="G942" s="46" t="s">
        <v>1293</v>
      </c>
      <c r="H942" s="142"/>
      <c r="I942" s="142"/>
      <c r="J942" s="142">
        <v>114</v>
      </c>
      <c r="K942" s="142"/>
      <c r="L942" s="142"/>
      <c r="M942" s="142"/>
      <c r="N942" s="68">
        <v>15</v>
      </c>
      <c r="O942" s="64"/>
      <c r="P942" s="93"/>
      <c r="Q942" s="93"/>
      <c r="R942" s="93">
        <v>246.12244999999999</v>
      </c>
      <c r="S942" s="79"/>
    </row>
    <row r="943" spans="1:19" ht="15" hidden="1" customHeight="1" x14ac:dyDescent="0.25">
      <c r="A943" s="67">
        <v>583</v>
      </c>
      <c r="B943" s="221"/>
      <c r="C943" s="221"/>
      <c r="D943" s="223"/>
      <c r="E943" s="46"/>
      <c r="F943" s="46"/>
      <c r="G943" s="46" t="s">
        <v>1294</v>
      </c>
      <c r="H943" s="142"/>
      <c r="I943" s="142"/>
      <c r="J943" s="142">
        <v>32</v>
      </c>
      <c r="K943" s="142"/>
      <c r="L943" s="142"/>
      <c r="M943" s="142"/>
      <c r="N943" s="68">
        <v>15</v>
      </c>
      <c r="O943" s="64"/>
      <c r="P943" s="93"/>
      <c r="Q943" s="93"/>
      <c r="R943" s="93">
        <v>116.28601</v>
      </c>
      <c r="S943" s="79"/>
    </row>
    <row r="944" spans="1:19" ht="15" hidden="1" customHeight="1" x14ac:dyDescent="0.25">
      <c r="A944" s="67">
        <v>584</v>
      </c>
      <c r="B944" s="221"/>
      <c r="C944" s="221"/>
      <c r="D944" s="223"/>
      <c r="E944" s="46"/>
      <c r="F944" s="46"/>
      <c r="G944" s="46" t="s">
        <v>1295</v>
      </c>
      <c r="H944" s="142"/>
      <c r="I944" s="142"/>
      <c r="J944" s="142">
        <v>118</v>
      </c>
      <c r="K944" s="142"/>
      <c r="L944" s="142"/>
      <c r="M944" s="142"/>
      <c r="N944" s="68">
        <v>15</v>
      </c>
      <c r="O944" s="64"/>
      <c r="P944" s="93"/>
      <c r="Q944" s="93"/>
      <c r="R944" s="93">
        <v>164.32325</v>
      </c>
      <c r="S944" s="79"/>
    </row>
    <row r="945" spans="1:19" ht="15" hidden="1" customHeight="1" x14ac:dyDescent="0.25">
      <c r="A945" s="67">
        <v>585</v>
      </c>
      <c r="B945" s="221"/>
      <c r="C945" s="221"/>
      <c r="D945" s="223"/>
      <c r="E945" s="46"/>
      <c r="F945" s="46"/>
      <c r="G945" s="46" t="s">
        <v>1296</v>
      </c>
      <c r="H945" s="142"/>
      <c r="I945" s="142"/>
      <c r="J945" s="142">
        <v>179</v>
      </c>
      <c r="K945" s="142"/>
      <c r="L945" s="142"/>
      <c r="M945" s="142"/>
      <c r="N945" s="68">
        <v>15</v>
      </c>
      <c r="O945" s="64"/>
      <c r="P945" s="93"/>
      <c r="Q945" s="93"/>
      <c r="R945" s="93">
        <v>327.44814000000002</v>
      </c>
      <c r="S945" s="79"/>
    </row>
    <row r="946" spans="1:19" ht="15" hidden="1" customHeight="1" x14ac:dyDescent="0.25">
      <c r="A946" s="67">
        <v>586</v>
      </c>
      <c r="B946" s="221"/>
      <c r="C946" s="221"/>
      <c r="D946" s="223"/>
      <c r="E946" s="46"/>
      <c r="F946" s="46"/>
      <c r="G946" s="46" t="s">
        <v>1297</v>
      </c>
      <c r="H946" s="142"/>
      <c r="I946" s="142"/>
      <c r="J946" s="142">
        <v>133</v>
      </c>
      <c r="K946" s="142"/>
      <c r="L946" s="142"/>
      <c r="M946" s="142"/>
      <c r="N946" s="68">
        <v>15</v>
      </c>
      <c r="O946" s="64"/>
      <c r="P946" s="93"/>
      <c r="Q946" s="93"/>
      <c r="R946" s="93">
        <v>232.08544000000001</v>
      </c>
      <c r="S946" s="79"/>
    </row>
    <row r="947" spans="1:19" ht="15" hidden="1" customHeight="1" x14ac:dyDescent="0.25">
      <c r="A947" s="67">
        <v>587</v>
      </c>
      <c r="B947" s="221"/>
      <c r="C947" s="221"/>
      <c r="D947" s="223"/>
      <c r="E947" s="46"/>
      <c r="F947" s="46"/>
      <c r="G947" s="46" t="s">
        <v>1298</v>
      </c>
      <c r="H947" s="142"/>
      <c r="I947" s="142"/>
      <c r="J947" s="142">
        <v>108</v>
      </c>
      <c r="K947" s="142"/>
      <c r="L947" s="142"/>
      <c r="M947" s="142"/>
      <c r="N947" s="68">
        <v>14</v>
      </c>
      <c r="O947" s="64"/>
      <c r="P947" s="93"/>
      <c r="Q947" s="93"/>
      <c r="R947" s="93">
        <v>216.79766000000001</v>
      </c>
      <c r="S947" s="79"/>
    </row>
    <row r="948" spans="1:19" ht="15" hidden="1" customHeight="1" x14ac:dyDescent="0.25">
      <c r="A948" s="67">
        <v>588</v>
      </c>
      <c r="B948" s="221"/>
      <c r="C948" s="221"/>
      <c r="D948" s="223"/>
      <c r="E948" s="46"/>
      <c r="F948" s="46"/>
      <c r="G948" s="46" t="s">
        <v>1299</v>
      </c>
      <c r="H948" s="142"/>
      <c r="I948" s="142"/>
      <c r="J948" s="142">
        <v>423</v>
      </c>
      <c r="K948" s="142"/>
      <c r="L948" s="142"/>
      <c r="M948" s="142"/>
      <c r="N948" s="68">
        <v>15</v>
      </c>
      <c r="O948" s="64"/>
      <c r="P948" s="93"/>
      <c r="Q948" s="93"/>
      <c r="R948" s="93">
        <v>510.94887</v>
      </c>
      <c r="S948" s="79"/>
    </row>
    <row r="949" spans="1:19" ht="15" hidden="1" customHeight="1" x14ac:dyDescent="0.25">
      <c r="A949" s="67">
        <v>589</v>
      </c>
      <c r="B949" s="221"/>
      <c r="C949" s="221"/>
      <c r="D949" s="223"/>
      <c r="E949" s="46"/>
      <c r="F949" s="46"/>
      <c r="G949" s="46" t="s">
        <v>1300</v>
      </c>
      <c r="H949" s="142"/>
      <c r="I949" s="142"/>
      <c r="J949" s="142">
        <v>234</v>
      </c>
      <c r="K949" s="142"/>
      <c r="L949" s="142"/>
      <c r="M949" s="142"/>
      <c r="N949" s="68">
        <v>6</v>
      </c>
      <c r="O949" s="64"/>
      <c r="P949" s="93"/>
      <c r="Q949" s="93"/>
      <c r="R949" s="93">
        <v>234.06223</v>
      </c>
      <c r="S949" s="79"/>
    </row>
    <row r="950" spans="1:19" ht="15" hidden="1" customHeight="1" x14ac:dyDescent="0.25">
      <c r="A950" s="67">
        <v>590</v>
      </c>
      <c r="B950" s="221"/>
      <c r="C950" s="221"/>
      <c r="D950" s="223"/>
      <c r="E950" s="46"/>
      <c r="F950" s="46"/>
      <c r="G950" s="46" t="s">
        <v>1301</v>
      </c>
      <c r="H950" s="142"/>
      <c r="I950" s="142"/>
      <c r="J950" s="142">
        <v>192</v>
      </c>
      <c r="K950" s="142"/>
      <c r="L950" s="142"/>
      <c r="M950" s="142"/>
      <c r="N950" s="68">
        <v>15</v>
      </c>
      <c r="O950" s="64"/>
      <c r="P950" s="93"/>
      <c r="Q950" s="93"/>
      <c r="R950" s="93">
        <v>336.97158000000002</v>
      </c>
      <c r="S950" s="79"/>
    </row>
    <row r="951" spans="1:19" ht="15" hidden="1" customHeight="1" x14ac:dyDescent="0.25">
      <c r="A951" s="67">
        <v>591</v>
      </c>
      <c r="B951" s="221"/>
      <c r="C951" s="221"/>
      <c r="D951" s="223"/>
      <c r="E951" s="46"/>
      <c r="F951" s="46"/>
      <c r="G951" s="46" t="s">
        <v>1302</v>
      </c>
      <c r="H951" s="142"/>
      <c r="I951" s="142"/>
      <c r="J951" s="142">
        <v>233</v>
      </c>
      <c r="K951" s="142"/>
      <c r="L951" s="142"/>
      <c r="M951" s="142"/>
      <c r="N951" s="68">
        <v>15</v>
      </c>
      <c r="O951" s="64"/>
      <c r="P951" s="93"/>
      <c r="Q951" s="93"/>
      <c r="R951" s="93">
        <v>389.69454999999999</v>
      </c>
      <c r="S951" s="79"/>
    </row>
    <row r="952" spans="1:19" ht="15" hidden="1" customHeight="1" x14ac:dyDescent="0.25">
      <c r="A952" s="67">
        <v>592</v>
      </c>
      <c r="B952" s="221"/>
      <c r="C952" s="221"/>
      <c r="D952" s="223"/>
      <c r="E952" s="46"/>
      <c r="F952" s="46"/>
      <c r="G952" s="46" t="s">
        <v>1303</v>
      </c>
      <c r="H952" s="142"/>
      <c r="I952" s="142"/>
      <c r="J952" s="142">
        <v>840</v>
      </c>
      <c r="K952" s="142"/>
      <c r="L952" s="142"/>
      <c r="M952" s="142"/>
      <c r="N952" s="68">
        <v>14</v>
      </c>
      <c r="O952" s="64"/>
      <c r="P952" s="93"/>
      <c r="Q952" s="93"/>
      <c r="R952" s="93">
        <v>860.67884000000004</v>
      </c>
      <c r="S952" s="79"/>
    </row>
    <row r="953" spans="1:19" ht="15" hidden="1" customHeight="1" x14ac:dyDescent="0.25">
      <c r="A953" s="67">
        <v>593</v>
      </c>
      <c r="B953" s="221"/>
      <c r="C953" s="221"/>
      <c r="D953" s="223"/>
      <c r="E953" s="46"/>
      <c r="F953" s="46"/>
      <c r="G953" s="46" t="s">
        <v>1304</v>
      </c>
      <c r="H953" s="142"/>
      <c r="I953" s="142"/>
      <c r="J953" s="142">
        <v>30</v>
      </c>
      <c r="K953" s="142"/>
      <c r="L953" s="142"/>
      <c r="M953" s="142"/>
      <c r="N953" s="68">
        <v>15</v>
      </c>
      <c r="O953" s="64"/>
      <c r="P953" s="93"/>
      <c r="Q953" s="93"/>
      <c r="R953" s="93">
        <v>82.550799999999995</v>
      </c>
      <c r="S953" s="79"/>
    </row>
    <row r="954" spans="1:19" ht="15" hidden="1" customHeight="1" x14ac:dyDescent="0.25">
      <c r="A954" s="67">
        <v>594</v>
      </c>
      <c r="B954" s="221"/>
      <c r="C954" s="221"/>
      <c r="D954" s="223"/>
      <c r="E954" s="46"/>
      <c r="F954" s="46"/>
      <c r="G954" s="46" t="s">
        <v>1305</v>
      </c>
      <c r="H954" s="142"/>
      <c r="I954" s="142"/>
      <c r="J954" s="142">
        <v>2138</v>
      </c>
      <c r="K954" s="142"/>
      <c r="L954" s="142"/>
      <c r="M954" s="142"/>
      <c r="N954" s="68">
        <v>15</v>
      </c>
      <c r="O954" s="64"/>
      <c r="P954" s="93"/>
      <c r="Q954" s="93"/>
      <c r="R954" s="93">
        <v>2019.18685</v>
      </c>
      <c r="S954" s="79"/>
    </row>
    <row r="955" spans="1:19" ht="15" hidden="1" customHeight="1" x14ac:dyDescent="0.25">
      <c r="A955" s="67">
        <v>595</v>
      </c>
      <c r="B955" s="221"/>
      <c r="C955" s="221"/>
      <c r="D955" s="223"/>
      <c r="E955" s="46"/>
      <c r="F955" s="46"/>
      <c r="G955" s="46" t="s">
        <v>1306</v>
      </c>
      <c r="H955" s="142"/>
      <c r="I955" s="142"/>
      <c r="J955" s="142">
        <v>233</v>
      </c>
      <c r="K955" s="142"/>
      <c r="L955" s="142"/>
      <c r="M955" s="142"/>
      <c r="N955" s="68">
        <v>15</v>
      </c>
      <c r="O955" s="64"/>
      <c r="P955" s="93"/>
      <c r="Q955" s="93"/>
      <c r="R955" s="93">
        <v>247.81469000000001</v>
      </c>
      <c r="S955" s="79"/>
    </row>
    <row r="956" spans="1:19" ht="15" hidden="1" customHeight="1" x14ac:dyDescent="0.25">
      <c r="A956" s="67">
        <v>596</v>
      </c>
      <c r="B956" s="221"/>
      <c r="C956" s="221"/>
      <c r="D956" s="223"/>
      <c r="E956" s="46"/>
      <c r="F956" s="46"/>
      <c r="G956" s="46" t="s">
        <v>1307</v>
      </c>
      <c r="H956" s="142"/>
      <c r="I956" s="142"/>
      <c r="J956" s="142">
        <v>68</v>
      </c>
      <c r="K956" s="142"/>
      <c r="L956" s="142"/>
      <c r="M956" s="142"/>
      <c r="N956" s="68">
        <v>15</v>
      </c>
      <c r="O956" s="64"/>
      <c r="P956" s="93"/>
      <c r="Q956" s="93"/>
      <c r="R956" s="93">
        <v>108.99160999999999</v>
      </c>
      <c r="S956" s="79"/>
    </row>
    <row r="957" spans="1:19" ht="15" hidden="1" customHeight="1" x14ac:dyDescent="0.25">
      <c r="A957" s="67">
        <v>597</v>
      </c>
      <c r="B957" s="221"/>
      <c r="C957" s="221"/>
      <c r="D957" s="223"/>
      <c r="E957" s="46"/>
      <c r="F957" s="46"/>
      <c r="G957" s="46" t="s">
        <v>1308</v>
      </c>
      <c r="H957" s="142"/>
      <c r="I957" s="142"/>
      <c r="J957" s="142">
        <v>61</v>
      </c>
      <c r="K957" s="142"/>
      <c r="L957" s="142"/>
      <c r="M957" s="142"/>
      <c r="N957" s="68">
        <v>6</v>
      </c>
      <c r="O957" s="64"/>
      <c r="P957" s="93"/>
      <c r="Q957" s="93"/>
      <c r="R957" s="93">
        <v>72.616110000000006</v>
      </c>
      <c r="S957" s="79"/>
    </row>
    <row r="958" spans="1:19" ht="15" hidden="1" customHeight="1" x14ac:dyDescent="0.25">
      <c r="A958" s="67">
        <v>598</v>
      </c>
      <c r="B958" s="221"/>
      <c r="C958" s="221"/>
      <c r="D958" s="223"/>
      <c r="E958" s="46"/>
      <c r="F958" s="46"/>
      <c r="G958" s="46" t="s">
        <v>1309</v>
      </c>
      <c r="H958" s="142"/>
      <c r="I958" s="142"/>
      <c r="J958" s="142">
        <v>243</v>
      </c>
      <c r="K958" s="142"/>
      <c r="L958" s="142"/>
      <c r="M958" s="142"/>
      <c r="N958" s="68">
        <v>15</v>
      </c>
      <c r="O958" s="64"/>
      <c r="P958" s="93"/>
      <c r="Q958" s="93"/>
      <c r="R958" s="93">
        <v>186.03344999999999</v>
      </c>
      <c r="S958" s="79"/>
    </row>
    <row r="959" spans="1:19" ht="15" hidden="1" customHeight="1" x14ac:dyDescent="0.25">
      <c r="A959" s="67">
        <v>599</v>
      </c>
      <c r="B959" s="221"/>
      <c r="C959" s="221"/>
      <c r="D959" s="223"/>
      <c r="E959" s="46"/>
      <c r="F959" s="46"/>
      <c r="G959" s="46" t="s">
        <v>1310</v>
      </c>
      <c r="H959" s="142"/>
      <c r="I959" s="142"/>
      <c r="J959" s="142">
        <v>117</v>
      </c>
      <c r="K959" s="142"/>
      <c r="L959" s="142"/>
      <c r="M959" s="142"/>
      <c r="N959" s="68">
        <v>90</v>
      </c>
      <c r="O959" s="64"/>
      <c r="P959" s="93"/>
      <c r="Q959" s="93"/>
      <c r="R959" s="93">
        <v>283.03098999999997</v>
      </c>
      <c r="S959" s="79"/>
    </row>
    <row r="960" spans="1:19" ht="15" hidden="1" customHeight="1" x14ac:dyDescent="0.25">
      <c r="A960" s="67">
        <v>600</v>
      </c>
      <c r="B960" s="221"/>
      <c r="C960" s="221"/>
      <c r="D960" s="223"/>
      <c r="E960" s="46"/>
      <c r="F960" s="46"/>
      <c r="G960" s="46" t="s">
        <v>1311</v>
      </c>
      <c r="H960" s="142"/>
      <c r="I960" s="142"/>
      <c r="J960" s="142">
        <v>294</v>
      </c>
      <c r="K960" s="142"/>
      <c r="L960" s="142"/>
      <c r="M960" s="142"/>
      <c r="N960" s="68">
        <v>20</v>
      </c>
      <c r="O960" s="64"/>
      <c r="P960" s="93"/>
      <c r="Q960" s="93"/>
      <c r="R960" s="93">
        <v>245.59474</v>
      </c>
      <c r="S960" s="79"/>
    </row>
    <row r="961" spans="1:19" ht="15" hidden="1" customHeight="1" x14ac:dyDescent="0.25">
      <c r="A961" s="67">
        <v>601</v>
      </c>
      <c r="B961" s="221"/>
      <c r="C961" s="221"/>
      <c r="D961" s="223"/>
      <c r="E961" s="46"/>
      <c r="F961" s="46"/>
      <c r="G961" s="46" t="s">
        <v>1312</v>
      </c>
      <c r="H961" s="142"/>
      <c r="I961" s="142"/>
      <c r="J961" s="142">
        <v>110</v>
      </c>
      <c r="K961" s="142"/>
      <c r="L961" s="142"/>
      <c r="M961" s="142"/>
      <c r="N961" s="68">
        <v>14</v>
      </c>
      <c r="O961" s="64"/>
      <c r="P961" s="93"/>
      <c r="Q961" s="93"/>
      <c r="R961" s="93">
        <v>136.05919</v>
      </c>
      <c r="S961" s="79"/>
    </row>
    <row r="962" spans="1:19" ht="15" hidden="1" customHeight="1" x14ac:dyDescent="0.25">
      <c r="A962" s="67">
        <v>602</v>
      </c>
      <c r="B962" s="221"/>
      <c r="C962" s="221"/>
      <c r="D962" s="223"/>
      <c r="E962" s="46"/>
      <c r="F962" s="46"/>
      <c r="G962" s="46" t="s">
        <v>998</v>
      </c>
      <c r="H962" s="142"/>
      <c r="I962" s="142"/>
      <c r="J962" s="142">
        <v>146</v>
      </c>
      <c r="K962" s="142"/>
      <c r="L962" s="142"/>
      <c r="M962" s="142"/>
      <c r="N962" s="68">
        <v>14</v>
      </c>
      <c r="O962" s="64"/>
      <c r="P962" s="93"/>
      <c r="Q962" s="93"/>
      <c r="R962" s="93">
        <v>149.36594692107644</v>
      </c>
      <c r="S962" s="79"/>
    </row>
    <row r="963" spans="1:19" ht="15" hidden="1" customHeight="1" x14ac:dyDescent="0.25">
      <c r="A963" s="67">
        <v>603</v>
      </c>
      <c r="B963" s="221"/>
      <c r="C963" s="221"/>
      <c r="D963" s="223"/>
      <c r="E963" s="46"/>
      <c r="F963" s="46"/>
      <c r="G963" s="46" t="s">
        <v>1313</v>
      </c>
      <c r="H963" s="142"/>
      <c r="I963" s="142"/>
      <c r="J963" s="142">
        <v>298</v>
      </c>
      <c r="K963" s="142"/>
      <c r="L963" s="142"/>
      <c r="M963" s="142"/>
      <c r="N963" s="68">
        <v>14</v>
      </c>
      <c r="O963" s="64"/>
      <c r="P963" s="93"/>
      <c r="Q963" s="93"/>
      <c r="R963" s="93">
        <v>490.45373000000001</v>
      </c>
      <c r="S963" s="79"/>
    </row>
    <row r="964" spans="1:19" ht="15" hidden="1" customHeight="1" x14ac:dyDescent="0.25">
      <c r="A964" s="67">
        <v>604</v>
      </c>
      <c r="B964" s="221"/>
      <c r="C964" s="221"/>
      <c r="D964" s="223"/>
      <c r="E964" s="46"/>
      <c r="F964" s="46"/>
      <c r="G964" s="46" t="s">
        <v>1314</v>
      </c>
      <c r="H964" s="142"/>
      <c r="I964" s="142"/>
      <c r="J964" s="142">
        <v>163</v>
      </c>
      <c r="K964" s="142"/>
      <c r="L964" s="142"/>
      <c r="M964" s="142"/>
      <c r="N964" s="68">
        <v>50</v>
      </c>
      <c r="O964" s="64"/>
      <c r="P964" s="93"/>
      <c r="Q964" s="93"/>
      <c r="R964" s="93">
        <v>349.89294999999998</v>
      </c>
      <c r="S964" s="79"/>
    </row>
    <row r="965" spans="1:19" ht="15" hidden="1" customHeight="1" x14ac:dyDescent="0.25">
      <c r="A965" s="67">
        <v>605</v>
      </c>
      <c r="B965" s="221"/>
      <c r="C965" s="221"/>
      <c r="D965" s="223"/>
      <c r="E965" s="46"/>
      <c r="F965" s="46"/>
      <c r="G965" s="46" t="s">
        <v>1315</v>
      </c>
      <c r="H965" s="142"/>
      <c r="I965" s="142"/>
      <c r="J965" s="142">
        <v>176</v>
      </c>
      <c r="K965" s="142"/>
      <c r="L965" s="142"/>
      <c r="M965" s="142"/>
      <c r="N965" s="68">
        <v>15</v>
      </c>
      <c r="O965" s="64"/>
      <c r="P965" s="93"/>
      <c r="Q965" s="93"/>
      <c r="R965" s="93">
        <v>234.77378999999999</v>
      </c>
      <c r="S965" s="79"/>
    </row>
    <row r="966" spans="1:19" ht="15" hidden="1" customHeight="1" x14ac:dyDescent="0.25">
      <c r="A966" s="67">
        <v>606</v>
      </c>
      <c r="B966" s="221"/>
      <c r="C966" s="221"/>
      <c r="D966" s="223"/>
      <c r="E966" s="46"/>
      <c r="F966" s="46"/>
      <c r="G966" s="46" t="s">
        <v>1316</v>
      </c>
      <c r="H966" s="142"/>
      <c r="I966" s="142"/>
      <c r="J966" s="142">
        <v>25</v>
      </c>
      <c r="K966" s="142"/>
      <c r="L966" s="142"/>
      <c r="M966" s="142"/>
      <c r="N966" s="68">
        <v>6</v>
      </c>
      <c r="O966" s="64"/>
      <c r="P966" s="93"/>
      <c r="Q966" s="93"/>
      <c r="R966" s="93">
        <v>24.385950000000001</v>
      </c>
      <c r="S966" s="79"/>
    </row>
    <row r="967" spans="1:19" ht="15" hidden="1" customHeight="1" x14ac:dyDescent="0.25">
      <c r="A967" s="67">
        <v>607</v>
      </c>
      <c r="B967" s="221"/>
      <c r="C967" s="221"/>
      <c r="D967" s="223"/>
      <c r="E967" s="46"/>
      <c r="F967" s="46"/>
      <c r="G967" s="46" t="s">
        <v>1317</v>
      </c>
      <c r="H967" s="142"/>
      <c r="I967" s="142"/>
      <c r="J967" s="142">
        <v>9</v>
      </c>
      <c r="K967" s="142"/>
      <c r="L967" s="142"/>
      <c r="M967" s="142"/>
      <c r="N967" s="68">
        <v>15</v>
      </c>
      <c r="O967" s="64"/>
      <c r="P967" s="93"/>
      <c r="Q967" s="93"/>
      <c r="R967" s="93">
        <v>107.35653000000001</v>
      </c>
      <c r="S967" s="79"/>
    </row>
    <row r="968" spans="1:19" ht="15" hidden="1" customHeight="1" x14ac:dyDescent="0.25">
      <c r="A968" s="67">
        <v>608</v>
      </c>
      <c r="B968" s="221"/>
      <c r="C968" s="221"/>
      <c r="D968" s="223"/>
      <c r="E968" s="46"/>
      <c r="F968" s="46"/>
      <c r="G968" s="46" t="s">
        <v>1318</v>
      </c>
      <c r="H968" s="142"/>
      <c r="I968" s="142"/>
      <c r="J968" s="142">
        <v>10</v>
      </c>
      <c r="K968" s="142"/>
      <c r="L968" s="142"/>
      <c r="M968" s="142"/>
      <c r="N968" s="68">
        <v>150</v>
      </c>
      <c r="O968" s="64"/>
      <c r="P968" s="93"/>
      <c r="Q968" s="93"/>
      <c r="R968" s="93">
        <v>38.660020000000003</v>
      </c>
      <c r="S968" s="79"/>
    </row>
    <row r="969" spans="1:19" ht="15" hidden="1" customHeight="1" x14ac:dyDescent="0.25">
      <c r="A969" s="67">
        <v>609</v>
      </c>
      <c r="B969" s="221"/>
      <c r="C969" s="221"/>
      <c r="D969" s="223"/>
      <c r="E969" s="46"/>
      <c r="F969" s="46"/>
      <c r="G969" s="46" t="s">
        <v>1319</v>
      </c>
      <c r="H969" s="142"/>
      <c r="I969" s="142"/>
      <c r="J969" s="142">
        <v>350</v>
      </c>
      <c r="K969" s="142"/>
      <c r="L969" s="142"/>
      <c r="M969" s="142"/>
      <c r="N969" s="68">
        <v>15</v>
      </c>
      <c r="O969" s="64"/>
      <c r="P969" s="93"/>
      <c r="Q969" s="93"/>
      <c r="R969" s="93">
        <v>468.19891000000001</v>
      </c>
      <c r="S969" s="79"/>
    </row>
    <row r="970" spans="1:19" ht="15" hidden="1" customHeight="1" x14ac:dyDescent="0.25">
      <c r="A970" s="67">
        <v>610</v>
      </c>
      <c r="B970" s="221"/>
      <c r="C970" s="221"/>
      <c r="D970" s="223"/>
      <c r="E970" s="46"/>
      <c r="F970" s="46"/>
      <c r="G970" s="46" t="s">
        <v>1320</v>
      </c>
      <c r="H970" s="142"/>
      <c r="I970" s="142"/>
      <c r="J970" s="142">
        <v>117</v>
      </c>
      <c r="K970" s="142"/>
      <c r="L970" s="142"/>
      <c r="M970" s="142"/>
      <c r="N970" s="68">
        <v>14</v>
      </c>
      <c r="O970" s="64"/>
      <c r="P970" s="93"/>
      <c r="Q970" s="93"/>
      <c r="R970" s="93">
        <v>142.43253000000001</v>
      </c>
      <c r="S970" s="79"/>
    </row>
    <row r="971" spans="1:19" ht="15" hidden="1" customHeight="1" x14ac:dyDescent="0.25">
      <c r="A971" s="67">
        <v>611</v>
      </c>
      <c r="B971" s="221"/>
      <c r="C971" s="221"/>
      <c r="D971" s="223"/>
      <c r="E971" s="46"/>
      <c r="F971" s="46"/>
      <c r="G971" s="46" t="s">
        <v>1321</v>
      </c>
      <c r="H971" s="142"/>
      <c r="I971" s="142"/>
      <c r="J971" s="142">
        <v>91</v>
      </c>
      <c r="K971" s="142"/>
      <c r="L971" s="142"/>
      <c r="M971" s="142"/>
      <c r="N971" s="68">
        <v>40</v>
      </c>
      <c r="O971" s="64"/>
      <c r="P971" s="93"/>
      <c r="Q971" s="93"/>
      <c r="R971" s="93">
        <v>219.21527</v>
      </c>
      <c r="S971" s="79"/>
    </row>
    <row r="972" spans="1:19" ht="15" hidden="1" customHeight="1" x14ac:dyDescent="0.25">
      <c r="A972" s="67">
        <v>612</v>
      </c>
      <c r="B972" s="221"/>
      <c r="C972" s="221"/>
      <c r="D972" s="223"/>
      <c r="E972" s="46"/>
      <c r="F972" s="46"/>
      <c r="G972" s="46" t="s">
        <v>1322</v>
      </c>
      <c r="H972" s="142"/>
      <c r="I972" s="142"/>
      <c r="J972" s="142">
        <v>21</v>
      </c>
      <c r="K972" s="142"/>
      <c r="L972" s="142"/>
      <c r="M972" s="142"/>
      <c r="N972" s="68">
        <v>150</v>
      </c>
      <c r="O972" s="64"/>
      <c r="P972" s="93"/>
      <c r="Q972" s="93"/>
      <c r="R972" s="93">
        <v>89.299340000000001</v>
      </c>
      <c r="S972" s="79"/>
    </row>
    <row r="973" spans="1:19" ht="15" hidden="1" customHeight="1" x14ac:dyDescent="0.25">
      <c r="A973" s="67">
        <v>613</v>
      </c>
      <c r="B973" s="221"/>
      <c r="C973" s="221"/>
      <c r="D973" s="223"/>
      <c r="E973" s="46"/>
      <c r="F973" s="46"/>
      <c r="G973" s="46" t="s">
        <v>1323</v>
      </c>
      <c r="H973" s="142"/>
      <c r="I973" s="142"/>
      <c r="J973" s="142">
        <v>37</v>
      </c>
      <c r="K973" s="142"/>
      <c r="L973" s="142"/>
      <c r="M973" s="142"/>
      <c r="N973" s="68">
        <v>15</v>
      </c>
      <c r="O973" s="64"/>
      <c r="P973" s="93"/>
      <c r="Q973" s="93"/>
      <c r="R973" s="93">
        <v>84.170760000000001</v>
      </c>
      <c r="S973" s="79"/>
    </row>
    <row r="974" spans="1:19" ht="15" hidden="1" customHeight="1" x14ac:dyDescent="0.25">
      <c r="A974" s="67">
        <v>614</v>
      </c>
      <c r="B974" s="221"/>
      <c r="C974" s="221"/>
      <c r="D974" s="223"/>
      <c r="E974" s="46"/>
      <c r="F974" s="46"/>
      <c r="G974" s="46" t="s">
        <v>1324</v>
      </c>
      <c r="H974" s="142"/>
      <c r="I974" s="142"/>
      <c r="J974" s="142">
        <v>194</v>
      </c>
      <c r="K974" s="142"/>
      <c r="L974" s="142"/>
      <c r="M974" s="142"/>
      <c r="N974" s="68">
        <v>15</v>
      </c>
      <c r="O974" s="64"/>
      <c r="P974" s="93"/>
      <c r="Q974" s="93"/>
      <c r="R974" s="93">
        <v>178.55266</v>
      </c>
      <c r="S974" s="79"/>
    </row>
    <row r="975" spans="1:19" ht="15" hidden="1" customHeight="1" x14ac:dyDescent="0.25">
      <c r="A975" s="67">
        <v>615</v>
      </c>
      <c r="B975" s="221"/>
      <c r="C975" s="221"/>
      <c r="D975" s="223"/>
      <c r="E975" s="46"/>
      <c r="F975" s="46"/>
      <c r="G975" s="46" t="s">
        <v>1325</v>
      </c>
      <c r="H975" s="142"/>
      <c r="I975" s="142"/>
      <c r="J975" s="142">
        <v>227</v>
      </c>
      <c r="K975" s="142"/>
      <c r="L975" s="142"/>
      <c r="M975" s="142"/>
      <c r="N975" s="68">
        <v>10</v>
      </c>
      <c r="O975" s="64"/>
      <c r="P975" s="93"/>
      <c r="Q975" s="93"/>
      <c r="R975" s="93">
        <v>448.85023000000001</v>
      </c>
      <c r="S975" s="79"/>
    </row>
    <row r="976" spans="1:19" ht="15" hidden="1" customHeight="1" x14ac:dyDescent="0.25">
      <c r="A976" s="67">
        <v>616</v>
      </c>
      <c r="B976" s="221"/>
      <c r="C976" s="221"/>
      <c r="D976" s="223"/>
      <c r="E976" s="46"/>
      <c r="F976" s="46"/>
      <c r="G976" s="46" t="s">
        <v>1326</v>
      </c>
      <c r="H976" s="142"/>
      <c r="I976" s="142"/>
      <c r="J976" s="142">
        <v>142</v>
      </c>
      <c r="K976" s="142"/>
      <c r="L976" s="142"/>
      <c r="M976" s="142"/>
      <c r="N976" s="68">
        <v>15</v>
      </c>
      <c r="O976" s="64"/>
      <c r="P976" s="93"/>
      <c r="Q976" s="93"/>
      <c r="R976" s="93">
        <v>214.6557</v>
      </c>
      <c r="S976" s="79"/>
    </row>
    <row r="977" spans="1:19" ht="15" hidden="1" customHeight="1" x14ac:dyDescent="0.25">
      <c r="A977" s="67">
        <v>617</v>
      </c>
      <c r="B977" s="221"/>
      <c r="C977" s="221"/>
      <c r="D977" s="223"/>
      <c r="E977" s="46"/>
      <c r="F977" s="46"/>
      <c r="G977" s="46" t="s">
        <v>1327</v>
      </c>
      <c r="H977" s="142"/>
      <c r="I977" s="142"/>
      <c r="J977" s="142">
        <v>276</v>
      </c>
      <c r="K977" s="142"/>
      <c r="L977" s="142"/>
      <c r="M977" s="142"/>
      <c r="N977" s="68">
        <v>5</v>
      </c>
      <c r="O977" s="64"/>
      <c r="P977" s="93"/>
      <c r="Q977" s="93"/>
      <c r="R977" s="93">
        <v>339.57218</v>
      </c>
      <c r="S977" s="79"/>
    </row>
    <row r="978" spans="1:19" ht="15" hidden="1" customHeight="1" x14ac:dyDescent="0.25">
      <c r="A978" s="67">
        <v>618</v>
      </c>
      <c r="B978" s="221"/>
      <c r="C978" s="221"/>
      <c r="D978" s="223"/>
      <c r="E978" s="46"/>
      <c r="F978" s="46"/>
      <c r="G978" s="46" t="s">
        <v>1328</v>
      </c>
      <c r="H978" s="142"/>
      <c r="I978" s="142"/>
      <c r="J978" s="142">
        <v>176</v>
      </c>
      <c r="K978" s="142"/>
      <c r="L978" s="142"/>
      <c r="M978" s="142"/>
      <c r="N978" s="68">
        <v>5</v>
      </c>
      <c r="O978" s="64"/>
      <c r="P978" s="93"/>
      <c r="Q978" s="93"/>
      <c r="R978" s="93">
        <v>250.76238000000001</v>
      </c>
      <c r="S978" s="79"/>
    </row>
    <row r="979" spans="1:19" ht="15" hidden="1" customHeight="1" x14ac:dyDescent="0.25">
      <c r="A979" s="67">
        <v>619</v>
      </c>
      <c r="B979" s="221"/>
      <c r="C979" s="221"/>
      <c r="D979" s="223"/>
      <c r="E979" s="46"/>
      <c r="F979" s="46"/>
      <c r="G979" s="46" t="s">
        <v>1329</v>
      </c>
      <c r="H979" s="142"/>
      <c r="I979" s="142"/>
      <c r="J979" s="142">
        <v>139</v>
      </c>
      <c r="K979" s="142"/>
      <c r="L979" s="142"/>
      <c r="M979" s="142"/>
      <c r="N979" s="68">
        <v>12</v>
      </c>
      <c r="O979" s="64"/>
      <c r="P979" s="93"/>
      <c r="Q979" s="93"/>
      <c r="R979" s="93">
        <v>211.68691999999999</v>
      </c>
      <c r="S979" s="79"/>
    </row>
    <row r="980" spans="1:19" ht="15" hidden="1" customHeight="1" x14ac:dyDescent="0.25">
      <c r="A980" s="67">
        <v>620</v>
      </c>
      <c r="B980" s="221"/>
      <c r="C980" s="221"/>
      <c r="D980" s="223"/>
      <c r="E980" s="46"/>
      <c r="F980" s="46"/>
      <c r="G980" s="46" t="s">
        <v>1330</v>
      </c>
      <c r="H980" s="142"/>
      <c r="I980" s="142"/>
      <c r="J980" s="142">
        <v>69</v>
      </c>
      <c r="K980" s="142"/>
      <c r="L980" s="142"/>
      <c r="M980" s="142"/>
      <c r="N980" s="68">
        <v>15</v>
      </c>
      <c r="O980" s="64"/>
      <c r="P980" s="93"/>
      <c r="Q980" s="93"/>
      <c r="R980" s="93">
        <v>114.68359</v>
      </c>
      <c r="S980" s="79"/>
    </row>
    <row r="981" spans="1:19" ht="15" hidden="1" customHeight="1" x14ac:dyDescent="0.25">
      <c r="A981" s="67">
        <v>621</v>
      </c>
      <c r="B981" s="221"/>
      <c r="C981" s="221"/>
      <c r="D981" s="223"/>
      <c r="E981" s="46"/>
      <c r="F981" s="46"/>
      <c r="G981" s="46" t="s">
        <v>1331</v>
      </c>
      <c r="H981" s="142"/>
      <c r="I981" s="142"/>
      <c r="J981" s="142">
        <v>453</v>
      </c>
      <c r="K981" s="142"/>
      <c r="L981" s="142"/>
      <c r="M981" s="142"/>
      <c r="N981" s="68">
        <v>150</v>
      </c>
      <c r="O981" s="64"/>
      <c r="P981" s="93"/>
      <c r="Q981" s="93"/>
      <c r="R981" s="93">
        <v>817.79521999999997</v>
      </c>
      <c r="S981" s="79"/>
    </row>
    <row r="982" spans="1:19" ht="15" hidden="1" customHeight="1" x14ac:dyDescent="0.25">
      <c r="A982" s="67">
        <v>622</v>
      </c>
      <c r="B982" s="221"/>
      <c r="C982" s="221"/>
      <c r="D982" s="223"/>
      <c r="E982" s="46"/>
      <c r="F982" s="46"/>
      <c r="G982" s="46" t="s">
        <v>1332</v>
      </c>
      <c r="H982" s="142"/>
      <c r="I982" s="142"/>
      <c r="J982" s="142">
        <v>232</v>
      </c>
      <c r="K982" s="142"/>
      <c r="L982" s="142"/>
      <c r="M982" s="142"/>
      <c r="N982" s="68">
        <v>6</v>
      </c>
      <c r="O982" s="64"/>
      <c r="P982" s="93"/>
      <c r="Q982" s="93"/>
      <c r="R982" s="93">
        <v>312.28429</v>
      </c>
      <c r="S982" s="79"/>
    </row>
    <row r="983" spans="1:19" ht="15" hidden="1" customHeight="1" x14ac:dyDescent="0.25">
      <c r="A983" s="67">
        <v>623</v>
      </c>
      <c r="B983" s="221"/>
      <c r="C983" s="221"/>
      <c r="D983" s="223"/>
      <c r="E983" s="46"/>
      <c r="F983" s="46"/>
      <c r="G983" s="46" t="s">
        <v>1333</v>
      </c>
      <c r="H983" s="142"/>
      <c r="I983" s="142"/>
      <c r="J983" s="142">
        <v>161</v>
      </c>
      <c r="K983" s="142"/>
      <c r="L983" s="142"/>
      <c r="M983" s="142"/>
      <c r="N983" s="68">
        <v>6</v>
      </c>
      <c r="O983" s="64"/>
      <c r="P983" s="93"/>
      <c r="Q983" s="93"/>
      <c r="R983" s="93">
        <v>219.70519999999999</v>
      </c>
      <c r="S983" s="79"/>
    </row>
    <row r="984" spans="1:19" ht="15" hidden="1" customHeight="1" x14ac:dyDescent="0.25">
      <c r="A984" s="67">
        <v>624</v>
      </c>
      <c r="B984" s="221"/>
      <c r="C984" s="221"/>
      <c r="D984" s="223"/>
      <c r="E984" s="46"/>
      <c r="F984" s="46"/>
      <c r="G984" s="46" t="s">
        <v>1334</v>
      </c>
      <c r="H984" s="142"/>
      <c r="I984" s="142"/>
      <c r="J984" s="142">
        <v>250</v>
      </c>
      <c r="K984" s="142"/>
      <c r="L984" s="142"/>
      <c r="M984" s="142"/>
      <c r="N984" s="68">
        <v>7</v>
      </c>
      <c r="O984" s="64"/>
      <c r="P984" s="93"/>
      <c r="Q984" s="93"/>
      <c r="R984" s="93">
        <v>337.24117999999999</v>
      </c>
      <c r="S984" s="79"/>
    </row>
    <row r="985" spans="1:19" ht="15" hidden="1" customHeight="1" x14ac:dyDescent="0.25">
      <c r="A985" s="67">
        <v>625</v>
      </c>
      <c r="B985" s="221"/>
      <c r="C985" s="221"/>
      <c r="D985" s="223"/>
      <c r="E985" s="46"/>
      <c r="F985" s="46"/>
      <c r="G985" s="46" t="s">
        <v>1335</v>
      </c>
      <c r="H985" s="142"/>
      <c r="I985" s="142"/>
      <c r="J985" s="142">
        <v>192</v>
      </c>
      <c r="K985" s="142"/>
      <c r="L985" s="142"/>
      <c r="M985" s="142"/>
      <c r="N985" s="68">
        <v>15</v>
      </c>
      <c r="O985" s="64"/>
      <c r="P985" s="93"/>
      <c r="Q985" s="93"/>
      <c r="R985" s="93">
        <v>304.68621999999999</v>
      </c>
      <c r="S985" s="79"/>
    </row>
    <row r="986" spans="1:19" ht="15" hidden="1" customHeight="1" x14ac:dyDescent="0.25">
      <c r="A986" s="67">
        <v>626</v>
      </c>
      <c r="B986" s="221"/>
      <c r="C986" s="221"/>
      <c r="D986" s="223"/>
      <c r="E986" s="46"/>
      <c r="F986" s="46"/>
      <c r="G986" s="46" t="s">
        <v>1336</v>
      </c>
      <c r="H986" s="142"/>
      <c r="I986" s="142"/>
      <c r="J986" s="142">
        <v>282</v>
      </c>
      <c r="K986" s="142"/>
      <c r="L986" s="142"/>
      <c r="M986" s="142"/>
      <c r="N986" s="68">
        <v>15</v>
      </c>
      <c r="O986" s="64"/>
      <c r="P986" s="93"/>
      <c r="Q986" s="93"/>
      <c r="R986" s="93">
        <v>287.02296999999999</v>
      </c>
      <c r="S986" s="79"/>
    </row>
    <row r="987" spans="1:19" ht="15" hidden="1" customHeight="1" x14ac:dyDescent="0.25">
      <c r="A987" s="67">
        <v>627</v>
      </c>
      <c r="B987" s="221"/>
      <c r="C987" s="221"/>
      <c r="D987" s="223"/>
      <c r="E987" s="46"/>
      <c r="F987" s="46"/>
      <c r="G987" s="46" t="s">
        <v>1337</v>
      </c>
      <c r="H987" s="142"/>
      <c r="I987" s="142"/>
      <c r="J987" s="142">
        <v>121</v>
      </c>
      <c r="K987" s="142"/>
      <c r="L987" s="142"/>
      <c r="M987" s="142"/>
      <c r="N987" s="68">
        <v>15</v>
      </c>
      <c r="O987" s="64"/>
      <c r="P987" s="93"/>
      <c r="Q987" s="93"/>
      <c r="R987" s="93">
        <v>191.5592</v>
      </c>
      <c r="S987" s="79"/>
    </row>
    <row r="988" spans="1:19" ht="15" hidden="1" customHeight="1" x14ac:dyDescent="0.25">
      <c r="A988" s="67">
        <v>628</v>
      </c>
      <c r="B988" s="221"/>
      <c r="C988" s="221"/>
      <c r="D988" s="223"/>
      <c r="E988" s="46"/>
      <c r="F988" s="46"/>
      <c r="G988" s="46" t="s">
        <v>1150</v>
      </c>
      <c r="H988" s="142"/>
      <c r="I988" s="142"/>
      <c r="J988" s="142">
        <v>74</v>
      </c>
      <c r="K988" s="142"/>
      <c r="L988" s="142"/>
      <c r="M988" s="142"/>
      <c r="N988" s="68">
        <v>6</v>
      </c>
      <c r="O988" s="64"/>
      <c r="P988" s="93"/>
      <c r="Q988" s="93"/>
      <c r="R988" s="93">
        <v>81.45805</v>
      </c>
      <c r="S988" s="79"/>
    </row>
    <row r="989" spans="1:19" ht="15" hidden="1" customHeight="1" x14ac:dyDescent="0.25">
      <c r="A989" s="67">
        <v>629</v>
      </c>
      <c r="B989" s="221"/>
      <c r="C989" s="221"/>
      <c r="D989" s="223"/>
      <c r="E989" s="46"/>
      <c r="F989" s="46"/>
      <c r="G989" s="46" t="s">
        <v>1338</v>
      </c>
      <c r="H989" s="142"/>
      <c r="I989" s="142"/>
      <c r="J989" s="142">
        <v>219</v>
      </c>
      <c r="K989" s="142"/>
      <c r="L989" s="142"/>
      <c r="M989" s="142"/>
      <c r="N989" s="68">
        <v>80</v>
      </c>
      <c r="O989" s="64"/>
      <c r="P989" s="93"/>
      <c r="Q989" s="93"/>
      <c r="R989" s="93">
        <v>171.94409999999999</v>
      </c>
      <c r="S989" s="79"/>
    </row>
    <row r="990" spans="1:19" ht="15" hidden="1" customHeight="1" x14ac:dyDescent="0.25">
      <c r="A990" s="67">
        <v>630</v>
      </c>
      <c r="B990" s="221"/>
      <c r="C990" s="221"/>
      <c r="D990" s="223"/>
      <c r="E990" s="46"/>
      <c r="F990" s="46"/>
      <c r="G990" s="46" t="s">
        <v>1339</v>
      </c>
      <c r="H990" s="142"/>
      <c r="I990" s="142"/>
      <c r="J990" s="142">
        <v>91</v>
      </c>
      <c r="K990" s="142"/>
      <c r="L990" s="142"/>
      <c r="M990" s="142"/>
      <c r="N990" s="68">
        <v>15</v>
      </c>
      <c r="O990" s="64"/>
      <c r="P990" s="93"/>
      <c r="Q990" s="93"/>
      <c r="R990" s="93">
        <v>112.87891999999999</v>
      </c>
      <c r="S990" s="79"/>
    </row>
    <row r="991" spans="1:19" ht="15" hidden="1" customHeight="1" x14ac:dyDescent="0.25">
      <c r="A991" s="67">
        <v>631</v>
      </c>
      <c r="B991" s="221"/>
      <c r="C991" s="221"/>
      <c r="D991" s="223"/>
      <c r="E991" s="46"/>
      <c r="F991" s="46"/>
      <c r="G991" s="46" t="s">
        <v>1340</v>
      </c>
      <c r="H991" s="142"/>
      <c r="I991" s="142"/>
      <c r="J991" s="142">
        <v>100</v>
      </c>
      <c r="K991" s="142"/>
      <c r="L991" s="142"/>
      <c r="M991" s="142"/>
      <c r="N991" s="68">
        <v>5</v>
      </c>
      <c r="O991" s="64"/>
      <c r="P991" s="93"/>
      <c r="Q991" s="93"/>
      <c r="R991" s="93">
        <v>127.29412000000001</v>
      </c>
      <c r="S991" s="79"/>
    </row>
    <row r="992" spans="1:19" ht="15" hidden="1" customHeight="1" x14ac:dyDescent="0.25">
      <c r="A992" s="67">
        <v>632</v>
      </c>
      <c r="B992" s="221"/>
      <c r="C992" s="221"/>
      <c r="D992" s="223"/>
      <c r="E992" s="46"/>
      <c r="F992" s="46"/>
      <c r="G992" s="46" t="s">
        <v>1341</v>
      </c>
      <c r="H992" s="142"/>
      <c r="I992" s="142"/>
      <c r="J992" s="142">
        <v>187</v>
      </c>
      <c r="K992" s="142"/>
      <c r="L992" s="142"/>
      <c r="M992" s="142"/>
      <c r="N992" s="68">
        <v>80</v>
      </c>
      <c r="O992" s="64"/>
      <c r="P992" s="93"/>
      <c r="Q992" s="93"/>
      <c r="R992" s="93">
        <v>137.85549</v>
      </c>
      <c r="S992" s="79"/>
    </row>
    <row r="993" spans="1:19" ht="15" hidden="1" customHeight="1" x14ac:dyDescent="0.25">
      <c r="A993" s="67">
        <v>633</v>
      </c>
      <c r="B993" s="221"/>
      <c r="C993" s="221"/>
      <c r="D993" s="223"/>
      <c r="E993" s="46"/>
      <c r="F993" s="46"/>
      <c r="G993" s="46" t="s">
        <v>1342</v>
      </c>
      <c r="H993" s="142"/>
      <c r="I993" s="142"/>
      <c r="J993" s="142">
        <v>251</v>
      </c>
      <c r="K993" s="142"/>
      <c r="L993" s="142"/>
      <c r="M993" s="142"/>
      <c r="N993" s="68">
        <v>50</v>
      </c>
      <c r="O993" s="64"/>
      <c r="P993" s="93"/>
      <c r="Q993" s="93"/>
      <c r="R993" s="93">
        <v>265.12151999999998</v>
      </c>
      <c r="S993" s="79"/>
    </row>
    <row r="994" spans="1:19" ht="15" hidden="1" customHeight="1" x14ac:dyDescent="0.25">
      <c r="A994" s="67">
        <v>634</v>
      </c>
      <c r="B994" s="221"/>
      <c r="C994" s="221"/>
      <c r="D994" s="223"/>
      <c r="E994" s="46"/>
      <c r="F994" s="46"/>
      <c r="G994" s="46" t="s">
        <v>1343</v>
      </c>
      <c r="H994" s="142"/>
      <c r="I994" s="142"/>
      <c r="J994" s="142">
        <v>147</v>
      </c>
      <c r="K994" s="142"/>
      <c r="L994" s="142"/>
      <c r="M994" s="142"/>
      <c r="N994" s="68">
        <v>14</v>
      </c>
      <c r="O994" s="64"/>
      <c r="P994" s="93"/>
      <c r="Q994" s="93"/>
      <c r="R994" s="93">
        <v>206.15548000000001</v>
      </c>
      <c r="S994" s="79"/>
    </row>
    <row r="995" spans="1:19" ht="15" hidden="1" customHeight="1" x14ac:dyDescent="0.25">
      <c r="A995" s="67">
        <v>635</v>
      </c>
      <c r="B995" s="221"/>
      <c r="C995" s="221"/>
      <c r="D995" s="223"/>
      <c r="E995" s="46"/>
      <c r="F995" s="46"/>
      <c r="G995" s="46" t="s">
        <v>1344</v>
      </c>
      <c r="H995" s="142"/>
      <c r="I995" s="142"/>
      <c r="J995" s="142">
        <v>10</v>
      </c>
      <c r="K995" s="142"/>
      <c r="L995" s="142"/>
      <c r="M995" s="142"/>
      <c r="N995" s="68">
        <v>150</v>
      </c>
      <c r="O995" s="64"/>
      <c r="P995" s="93"/>
      <c r="Q995" s="93"/>
      <c r="R995" s="93">
        <v>106.65464</v>
      </c>
      <c r="S995" s="79"/>
    </row>
    <row r="996" spans="1:19" ht="15" hidden="1" customHeight="1" x14ac:dyDescent="0.25">
      <c r="A996" s="67">
        <v>636</v>
      </c>
      <c r="B996" s="221"/>
      <c r="C996" s="221"/>
      <c r="D996" s="223"/>
      <c r="E996" s="46"/>
      <c r="F996" s="46"/>
      <c r="G996" s="46" t="s">
        <v>1345</v>
      </c>
      <c r="H996" s="142"/>
      <c r="I996" s="142"/>
      <c r="J996" s="142">
        <v>50</v>
      </c>
      <c r="K996" s="142"/>
      <c r="L996" s="142"/>
      <c r="M996" s="142"/>
      <c r="N996" s="68">
        <v>100</v>
      </c>
      <c r="O996" s="64"/>
      <c r="P996" s="93"/>
      <c r="Q996" s="93"/>
      <c r="R996" s="93">
        <v>63.031350000000003</v>
      </c>
      <c r="S996" s="79"/>
    </row>
    <row r="997" spans="1:19" ht="15" hidden="1" customHeight="1" x14ac:dyDescent="0.25">
      <c r="A997" s="67">
        <v>637</v>
      </c>
      <c r="B997" s="221"/>
      <c r="C997" s="221"/>
      <c r="D997" s="223"/>
      <c r="E997" s="46"/>
      <c r="F997" s="46"/>
      <c r="G997" s="46" t="s">
        <v>1346</v>
      </c>
      <c r="H997" s="142"/>
      <c r="I997" s="142"/>
      <c r="J997" s="142">
        <v>10</v>
      </c>
      <c r="K997" s="142"/>
      <c r="L997" s="142"/>
      <c r="M997" s="142"/>
      <c r="N997" s="68">
        <v>100</v>
      </c>
      <c r="O997" s="64"/>
      <c r="P997" s="93"/>
      <c r="Q997" s="93"/>
      <c r="R997" s="93">
        <v>50.462209999999999</v>
      </c>
      <c r="S997" s="79"/>
    </row>
    <row r="998" spans="1:19" ht="15" hidden="1" customHeight="1" x14ac:dyDescent="0.25">
      <c r="A998" s="67">
        <v>638</v>
      </c>
      <c r="B998" s="221"/>
      <c r="C998" s="221"/>
      <c r="D998" s="223"/>
      <c r="E998" s="46"/>
      <c r="F998" s="46"/>
      <c r="G998" s="46" t="s">
        <v>1006</v>
      </c>
      <c r="H998" s="142"/>
      <c r="I998" s="142"/>
      <c r="J998" s="142">
        <v>256</v>
      </c>
      <c r="K998" s="142"/>
      <c r="L998" s="142"/>
      <c r="M998" s="142"/>
      <c r="N998" s="68">
        <v>15</v>
      </c>
      <c r="O998" s="64"/>
      <c r="P998" s="93"/>
      <c r="Q998" s="93"/>
      <c r="R998" s="93">
        <v>104.55719076322936</v>
      </c>
      <c r="S998" s="79"/>
    </row>
    <row r="999" spans="1:19" ht="15" hidden="1" customHeight="1" x14ac:dyDescent="0.25">
      <c r="A999" s="67">
        <v>639</v>
      </c>
      <c r="B999" s="221"/>
      <c r="C999" s="221"/>
      <c r="D999" s="223"/>
      <c r="E999" s="46"/>
      <c r="F999" s="46"/>
      <c r="G999" s="46" t="s">
        <v>1347</v>
      </c>
      <c r="H999" s="142"/>
      <c r="I999" s="142"/>
      <c r="J999" s="142">
        <v>505</v>
      </c>
      <c r="K999" s="142"/>
      <c r="L999" s="142"/>
      <c r="M999" s="142"/>
      <c r="N999" s="68">
        <v>15</v>
      </c>
      <c r="O999" s="64"/>
      <c r="P999" s="93"/>
      <c r="Q999" s="93"/>
      <c r="R999" s="93">
        <v>758.53156000000001</v>
      </c>
      <c r="S999" s="79"/>
    </row>
    <row r="1000" spans="1:19" ht="15" hidden="1" customHeight="1" x14ac:dyDescent="0.25">
      <c r="A1000" s="67">
        <v>640</v>
      </c>
      <c r="B1000" s="221"/>
      <c r="C1000" s="221"/>
      <c r="D1000" s="223"/>
      <c r="E1000" s="46"/>
      <c r="F1000" s="46"/>
      <c r="G1000" s="46" t="s">
        <v>1348</v>
      </c>
      <c r="H1000" s="142"/>
      <c r="I1000" s="142"/>
      <c r="J1000" s="142">
        <v>131</v>
      </c>
      <c r="K1000" s="142"/>
      <c r="L1000" s="142"/>
      <c r="M1000" s="142"/>
      <c r="N1000" s="68">
        <v>15</v>
      </c>
      <c r="O1000" s="64"/>
      <c r="P1000" s="93"/>
      <c r="Q1000" s="93"/>
      <c r="R1000" s="93">
        <v>141.57764</v>
      </c>
      <c r="S1000" s="79"/>
    </row>
    <row r="1001" spans="1:19" ht="15" hidden="1" customHeight="1" x14ac:dyDescent="0.25">
      <c r="A1001" s="67">
        <v>641</v>
      </c>
      <c r="B1001" s="221"/>
      <c r="C1001" s="221"/>
      <c r="D1001" s="223"/>
      <c r="E1001" s="46"/>
      <c r="F1001" s="46"/>
      <c r="G1001" s="46" t="s">
        <v>1349</v>
      </c>
      <c r="H1001" s="142"/>
      <c r="I1001" s="142"/>
      <c r="J1001" s="142">
        <v>179</v>
      </c>
      <c r="K1001" s="142"/>
      <c r="L1001" s="142"/>
      <c r="M1001" s="142"/>
      <c r="N1001" s="68">
        <v>15</v>
      </c>
      <c r="O1001" s="64"/>
      <c r="P1001" s="93"/>
      <c r="Q1001" s="93"/>
      <c r="R1001" s="93">
        <v>165.88783000000001</v>
      </c>
      <c r="S1001" s="79"/>
    </row>
    <row r="1002" spans="1:19" ht="15" hidden="1" customHeight="1" x14ac:dyDescent="0.25">
      <c r="A1002" s="67">
        <v>642</v>
      </c>
      <c r="B1002" s="221"/>
      <c r="C1002" s="221"/>
      <c r="D1002" s="223"/>
      <c r="E1002" s="46"/>
      <c r="F1002" s="46"/>
      <c r="G1002" s="46" t="s">
        <v>1350</v>
      </c>
      <c r="H1002" s="142"/>
      <c r="I1002" s="142"/>
      <c r="J1002" s="142">
        <v>329</v>
      </c>
      <c r="K1002" s="142"/>
      <c r="L1002" s="142"/>
      <c r="M1002" s="142"/>
      <c r="N1002" s="68">
        <v>15</v>
      </c>
      <c r="O1002" s="64"/>
      <c r="P1002" s="93"/>
      <c r="Q1002" s="93"/>
      <c r="R1002" s="93">
        <v>488.61937999999998</v>
      </c>
      <c r="S1002" s="79"/>
    </row>
    <row r="1003" spans="1:19" ht="15" hidden="1" customHeight="1" x14ac:dyDescent="0.25">
      <c r="A1003" s="67">
        <v>643</v>
      </c>
      <c r="B1003" s="221"/>
      <c r="C1003" s="221"/>
      <c r="D1003" s="223"/>
      <c r="E1003" s="46"/>
      <c r="F1003" s="46"/>
      <c r="G1003" s="46" t="s">
        <v>1351</v>
      </c>
      <c r="H1003" s="142"/>
      <c r="I1003" s="142"/>
      <c r="J1003" s="142">
        <v>180</v>
      </c>
      <c r="K1003" s="142"/>
      <c r="L1003" s="142"/>
      <c r="M1003" s="142"/>
      <c r="N1003" s="68">
        <v>15</v>
      </c>
      <c r="O1003" s="64"/>
      <c r="P1003" s="93"/>
      <c r="Q1003" s="93"/>
      <c r="R1003" s="93">
        <v>441.20634999999999</v>
      </c>
      <c r="S1003" s="79"/>
    </row>
    <row r="1004" spans="1:19" ht="15" hidden="1" customHeight="1" x14ac:dyDescent="0.25">
      <c r="A1004" s="67">
        <v>644</v>
      </c>
      <c r="B1004" s="221"/>
      <c r="C1004" s="221"/>
      <c r="D1004" s="223"/>
      <c r="E1004" s="46"/>
      <c r="F1004" s="46"/>
      <c r="G1004" s="46" t="s">
        <v>1352</v>
      </c>
      <c r="H1004" s="142"/>
      <c r="I1004" s="142"/>
      <c r="J1004" s="142">
        <v>300</v>
      </c>
      <c r="K1004" s="142"/>
      <c r="L1004" s="142"/>
      <c r="M1004" s="142"/>
      <c r="N1004" s="68">
        <v>50</v>
      </c>
      <c r="O1004" s="64"/>
      <c r="P1004" s="93"/>
      <c r="Q1004" s="93"/>
      <c r="R1004" s="93">
        <v>414.61534999999998</v>
      </c>
      <c r="S1004" s="79"/>
    </row>
    <row r="1005" spans="1:19" ht="15" hidden="1" customHeight="1" x14ac:dyDescent="0.25">
      <c r="A1005" s="67">
        <v>645</v>
      </c>
      <c r="B1005" s="221"/>
      <c r="C1005" s="221"/>
      <c r="D1005" s="223"/>
      <c r="E1005" s="46"/>
      <c r="F1005" s="46"/>
      <c r="G1005" s="46" t="s">
        <v>1353</v>
      </c>
      <c r="H1005" s="142"/>
      <c r="I1005" s="142"/>
      <c r="J1005" s="142">
        <v>205</v>
      </c>
      <c r="K1005" s="142"/>
      <c r="L1005" s="142"/>
      <c r="M1005" s="142"/>
      <c r="N1005" s="68">
        <v>15</v>
      </c>
      <c r="O1005" s="64"/>
      <c r="P1005" s="93"/>
      <c r="Q1005" s="93"/>
      <c r="R1005" s="93">
        <v>327.42865</v>
      </c>
      <c r="S1005" s="79"/>
    </row>
    <row r="1006" spans="1:19" ht="15" hidden="1" customHeight="1" x14ac:dyDescent="0.25">
      <c r="A1006" s="67">
        <v>646</v>
      </c>
      <c r="B1006" s="221"/>
      <c r="C1006" s="221"/>
      <c r="D1006" s="223"/>
      <c r="E1006" s="46"/>
      <c r="F1006" s="46"/>
      <c r="G1006" s="46" t="s">
        <v>1354</v>
      </c>
      <c r="H1006" s="142"/>
      <c r="I1006" s="142"/>
      <c r="J1006" s="142">
        <v>13</v>
      </c>
      <c r="K1006" s="142"/>
      <c r="L1006" s="142"/>
      <c r="M1006" s="142"/>
      <c r="N1006" s="68">
        <v>100</v>
      </c>
      <c r="O1006" s="64"/>
      <c r="P1006" s="93"/>
      <c r="Q1006" s="93"/>
      <c r="R1006" s="93">
        <v>130.15405999999999</v>
      </c>
      <c r="S1006" s="79"/>
    </row>
    <row r="1007" spans="1:19" ht="15" hidden="1" customHeight="1" x14ac:dyDescent="0.25">
      <c r="A1007" s="67">
        <v>647</v>
      </c>
      <c r="B1007" s="221"/>
      <c r="C1007" s="221"/>
      <c r="D1007" s="223"/>
      <c r="E1007" s="46"/>
      <c r="F1007" s="46"/>
      <c r="G1007" s="46" t="s">
        <v>1355</v>
      </c>
      <c r="H1007" s="142"/>
      <c r="I1007" s="142"/>
      <c r="J1007" s="142">
        <v>484</v>
      </c>
      <c r="K1007" s="142"/>
      <c r="L1007" s="142"/>
      <c r="M1007" s="142"/>
      <c r="N1007" s="68">
        <v>70</v>
      </c>
      <c r="O1007" s="64"/>
      <c r="P1007" s="93"/>
      <c r="Q1007" s="93"/>
      <c r="R1007" s="93">
        <v>483.72642000000002</v>
      </c>
      <c r="S1007" s="79"/>
    </row>
    <row r="1008" spans="1:19" ht="15" hidden="1" customHeight="1" x14ac:dyDescent="0.25">
      <c r="A1008" s="67">
        <v>648</v>
      </c>
      <c r="B1008" s="221"/>
      <c r="C1008" s="221"/>
      <c r="D1008" s="223"/>
      <c r="E1008" s="46"/>
      <c r="F1008" s="46"/>
      <c r="G1008" s="46" t="s">
        <v>1356</v>
      </c>
      <c r="H1008" s="142"/>
      <c r="I1008" s="142"/>
      <c r="J1008" s="142">
        <v>6</v>
      </c>
      <c r="K1008" s="142"/>
      <c r="L1008" s="142"/>
      <c r="M1008" s="142"/>
      <c r="N1008" s="68">
        <v>150</v>
      </c>
      <c r="O1008" s="64"/>
      <c r="P1008" s="93"/>
      <c r="Q1008" s="93"/>
      <c r="R1008" s="93">
        <v>376.51038</v>
      </c>
      <c r="S1008" s="79"/>
    </row>
    <row r="1009" spans="1:19" ht="15" hidden="1" customHeight="1" x14ac:dyDescent="0.25">
      <c r="A1009" s="67">
        <v>649</v>
      </c>
      <c r="B1009" s="221"/>
      <c r="C1009" s="221"/>
      <c r="D1009" s="223"/>
      <c r="E1009" s="46"/>
      <c r="F1009" s="46"/>
      <c r="G1009" s="46" t="s">
        <v>1357</v>
      </c>
      <c r="H1009" s="142"/>
      <c r="I1009" s="142"/>
      <c r="J1009" s="142">
        <v>50</v>
      </c>
      <c r="K1009" s="142"/>
      <c r="L1009" s="142"/>
      <c r="M1009" s="142"/>
      <c r="N1009" s="68">
        <v>15</v>
      </c>
      <c r="O1009" s="64"/>
      <c r="P1009" s="93"/>
      <c r="Q1009" s="93"/>
      <c r="R1009" s="93">
        <v>64.240809999999996</v>
      </c>
      <c r="S1009" s="79"/>
    </row>
    <row r="1010" spans="1:19" ht="15" hidden="1" customHeight="1" x14ac:dyDescent="0.25">
      <c r="A1010" s="67">
        <v>650</v>
      </c>
      <c r="B1010" s="221"/>
      <c r="C1010" s="221"/>
      <c r="D1010" s="223"/>
      <c r="E1010" s="46"/>
      <c r="F1010" s="46"/>
      <c r="G1010" s="46" t="s">
        <v>1358</v>
      </c>
      <c r="H1010" s="142"/>
      <c r="I1010" s="142"/>
      <c r="J1010" s="142">
        <v>110</v>
      </c>
      <c r="K1010" s="142"/>
      <c r="L1010" s="142"/>
      <c r="M1010" s="142"/>
      <c r="N1010" s="68">
        <v>15</v>
      </c>
      <c r="O1010" s="64"/>
      <c r="P1010" s="93"/>
      <c r="Q1010" s="93"/>
      <c r="R1010" s="93">
        <v>107.86973</v>
      </c>
      <c r="S1010" s="79"/>
    </row>
    <row r="1011" spans="1:19" ht="15" hidden="1" customHeight="1" x14ac:dyDescent="0.25">
      <c r="A1011" s="67">
        <v>651</v>
      </c>
      <c r="B1011" s="221"/>
      <c r="C1011" s="221"/>
      <c r="D1011" s="223"/>
      <c r="E1011" s="46"/>
      <c r="F1011" s="46"/>
      <c r="G1011" s="46" t="s">
        <v>1359</v>
      </c>
      <c r="H1011" s="142"/>
      <c r="I1011" s="142"/>
      <c r="J1011" s="142">
        <v>180</v>
      </c>
      <c r="K1011" s="142"/>
      <c r="L1011" s="142"/>
      <c r="M1011" s="142"/>
      <c r="N1011" s="68">
        <v>14</v>
      </c>
      <c r="O1011" s="64"/>
      <c r="P1011" s="93"/>
      <c r="Q1011" s="93"/>
      <c r="R1011" s="93">
        <v>150.83229</v>
      </c>
      <c r="S1011" s="79"/>
    </row>
    <row r="1012" spans="1:19" ht="15" hidden="1" customHeight="1" x14ac:dyDescent="0.25">
      <c r="A1012" s="67">
        <v>652</v>
      </c>
      <c r="B1012" s="221"/>
      <c r="C1012" s="221"/>
      <c r="D1012" s="223"/>
      <c r="E1012" s="46"/>
      <c r="F1012" s="46"/>
      <c r="G1012" s="46" t="s">
        <v>1360</v>
      </c>
      <c r="H1012" s="142"/>
      <c r="I1012" s="142"/>
      <c r="J1012" s="142">
        <v>161</v>
      </c>
      <c r="K1012" s="142"/>
      <c r="L1012" s="142"/>
      <c r="M1012" s="142"/>
      <c r="N1012" s="68">
        <v>15</v>
      </c>
      <c r="O1012" s="64"/>
      <c r="P1012" s="93"/>
      <c r="Q1012" s="93"/>
      <c r="R1012" s="93">
        <v>271.64539000000002</v>
      </c>
      <c r="S1012" s="79"/>
    </row>
    <row r="1013" spans="1:19" ht="15" hidden="1" customHeight="1" x14ac:dyDescent="0.25">
      <c r="A1013" s="67">
        <v>653</v>
      </c>
      <c r="B1013" s="221"/>
      <c r="C1013" s="221"/>
      <c r="D1013" s="223"/>
      <c r="E1013" s="46"/>
      <c r="F1013" s="46"/>
      <c r="G1013" s="46" t="s">
        <v>1361</v>
      </c>
      <c r="H1013" s="142"/>
      <c r="I1013" s="142"/>
      <c r="J1013" s="142">
        <v>107</v>
      </c>
      <c r="K1013" s="142"/>
      <c r="L1013" s="142"/>
      <c r="M1013" s="142"/>
      <c r="N1013" s="68">
        <v>15</v>
      </c>
      <c r="O1013" s="64"/>
      <c r="P1013" s="93"/>
      <c r="Q1013" s="93"/>
      <c r="R1013" s="93">
        <v>199.48095000000001</v>
      </c>
      <c r="S1013" s="79"/>
    </row>
    <row r="1014" spans="1:19" ht="15" hidden="1" customHeight="1" x14ac:dyDescent="0.25">
      <c r="A1014" s="67">
        <v>654</v>
      </c>
      <c r="B1014" s="221"/>
      <c r="C1014" s="221"/>
      <c r="D1014" s="223"/>
      <c r="E1014" s="46"/>
      <c r="F1014" s="46"/>
      <c r="G1014" s="46" t="s">
        <v>1362</v>
      </c>
      <c r="H1014" s="142"/>
      <c r="I1014" s="142"/>
      <c r="J1014" s="142">
        <v>152</v>
      </c>
      <c r="K1014" s="142"/>
      <c r="L1014" s="142"/>
      <c r="M1014" s="142"/>
      <c r="N1014" s="68">
        <v>12</v>
      </c>
      <c r="O1014" s="64"/>
      <c r="P1014" s="93"/>
      <c r="Q1014" s="93"/>
      <c r="R1014" s="93">
        <v>231.35023000000001</v>
      </c>
      <c r="S1014" s="79"/>
    </row>
    <row r="1015" spans="1:19" ht="15" hidden="1" customHeight="1" x14ac:dyDescent="0.25">
      <c r="A1015" s="67">
        <v>655</v>
      </c>
      <c r="B1015" s="221"/>
      <c r="C1015" s="221"/>
      <c r="D1015" s="223"/>
      <c r="E1015" s="46"/>
      <c r="F1015" s="46"/>
      <c r="G1015" s="46" t="s">
        <v>1363</v>
      </c>
      <c r="H1015" s="142"/>
      <c r="I1015" s="142"/>
      <c r="J1015" s="142">
        <v>263</v>
      </c>
      <c r="K1015" s="142"/>
      <c r="L1015" s="142"/>
      <c r="M1015" s="142"/>
      <c r="N1015" s="68">
        <v>15</v>
      </c>
      <c r="O1015" s="64"/>
      <c r="P1015" s="93"/>
      <c r="Q1015" s="93"/>
      <c r="R1015" s="93">
        <v>412.01778000000002</v>
      </c>
      <c r="S1015" s="79"/>
    </row>
    <row r="1016" spans="1:19" ht="15" hidden="1" customHeight="1" x14ac:dyDescent="0.25">
      <c r="A1016" s="67">
        <v>656</v>
      </c>
      <c r="B1016" s="221"/>
      <c r="C1016" s="221"/>
      <c r="D1016" s="223"/>
      <c r="E1016" s="46"/>
      <c r="F1016" s="46"/>
      <c r="G1016" s="46" t="s">
        <v>1364</v>
      </c>
      <c r="H1016" s="142"/>
      <c r="I1016" s="142"/>
      <c r="J1016" s="142">
        <v>88</v>
      </c>
      <c r="K1016" s="142"/>
      <c r="L1016" s="142"/>
      <c r="M1016" s="142"/>
      <c r="N1016" s="68">
        <v>14.9</v>
      </c>
      <c r="O1016" s="64"/>
      <c r="P1016" s="93"/>
      <c r="Q1016" s="93"/>
      <c r="R1016" s="93">
        <v>179.26691</v>
      </c>
      <c r="S1016" s="79"/>
    </row>
    <row r="1017" spans="1:19" ht="15" hidden="1" customHeight="1" x14ac:dyDescent="0.25">
      <c r="A1017" s="67">
        <v>657</v>
      </c>
      <c r="B1017" s="221"/>
      <c r="C1017" s="221"/>
      <c r="D1017" s="223"/>
      <c r="E1017" s="46"/>
      <c r="F1017" s="46"/>
      <c r="G1017" s="46" t="s">
        <v>1365</v>
      </c>
      <c r="H1017" s="142"/>
      <c r="I1017" s="142"/>
      <c r="J1017" s="142">
        <v>136</v>
      </c>
      <c r="K1017" s="142"/>
      <c r="L1017" s="142"/>
      <c r="M1017" s="142"/>
      <c r="N1017" s="68">
        <v>15</v>
      </c>
      <c r="O1017" s="64"/>
      <c r="P1017" s="93"/>
      <c r="Q1017" s="93"/>
      <c r="R1017" s="93">
        <v>236.59683999999999</v>
      </c>
      <c r="S1017" s="79"/>
    </row>
    <row r="1018" spans="1:19" ht="15" hidden="1" customHeight="1" x14ac:dyDescent="0.25">
      <c r="A1018" s="67">
        <v>658</v>
      </c>
      <c r="B1018" s="221"/>
      <c r="C1018" s="221"/>
      <c r="D1018" s="223"/>
      <c r="E1018" s="46"/>
      <c r="F1018" s="46"/>
      <c r="G1018" s="46" t="s">
        <v>1366</v>
      </c>
      <c r="H1018" s="142"/>
      <c r="I1018" s="142"/>
      <c r="J1018" s="142">
        <v>70</v>
      </c>
      <c r="K1018" s="142"/>
      <c r="L1018" s="142"/>
      <c r="M1018" s="142"/>
      <c r="N1018" s="68">
        <v>6</v>
      </c>
      <c r="O1018" s="64"/>
      <c r="P1018" s="93"/>
      <c r="Q1018" s="93"/>
      <c r="R1018" s="93">
        <v>137.37683999999999</v>
      </c>
      <c r="S1018" s="79"/>
    </row>
    <row r="1019" spans="1:19" ht="15" hidden="1" customHeight="1" x14ac:dyDescent="0.25">
      <c r="A1019" s="67">
        <v>659</v>
      </c>
      <c r="B1019" s="221"/>
      <c r="C1019" s="221"/>
      <c r="D1019" s="223"/>
      <c r="E1019" s="46"/>
      <c r="F1019" s="46"/>
      <c r="G1019" s="46" t="s">
        <v>1367</v>
      </c>
      <c r="H1019" s="142"/>
      <c r="I1019" s="142"/>
      <c r="J1019" s="142">
        <v>1195</v>
      </c>
      <c r="K1019" s="142"/>
      <c r="L1019" s="142"/>
      <c r="M1019" s="142"/>
      <c r="N1019" s="68">
        <v>15</v>
      </c>
      <c r="O1019" s="64"/>
      <c r="P1019" s="93"/>
      <c r="Q1019" s="93"/>
      <c r="R1019" s="93">
        <v>1073.9016799999999</v>
      </c>
      <c r="S1019" s="79"/>
    </row>
    <row r="1020" spans="1:19" ht="15" hidden="1" customHeight="1" x14ac:dyDescent="0.25">
      <c r="A1020" s="67">
        <v>660</v>
      </c>
      <c r="B1020" s="221"/>
      <c r="C1020" s="221"/>
      <c r="D1020" s="223"/>
      <c r="E1020" s="46"/>
      <c r="F1020" s="46"/>
      <c r="G1020" s="46" t="s">
        <v>1368</v>
      </c>
      <c r="H1020" s="142"/>
      <c r="I1020" s="142"/>
      <c r="J1020" s="142">
        <v>260</v>
      </c>
      <c r="K1020" s="142"/>
      <c r="L1020" s="142"/>
      <c r="M1020" s="142"/>
      <c r="N1020" s="68">
        <v>16</v>
      </c>
      <c r="O1020" s="64"/>
      <c r="P1020" s="93"/>
      <c r="Q1020" s="93"/>
      <c r="R1020" s="93">
        <v>407.83057000000002</v>
      </c>
      <c r="S1020" s="79"/>
    </row>
    <row r="1021" spans="1:19" ht="15" hidden="1" customHeight="1" x14ac:dyDescent="0.25">
      <c r="A1021" s="67">
        <v>661</v>
      </c>
      <c r="B1021" s="221"/>
      <c r="C1021" s="221"/>
      <c r="D1021" s="223"/>
      <c r="E1021" s="46"/>
      <c r="F1021" s="46"/>
      <c r="G1021" s="46" t="s">
        <v>1369</v>
      </c>
      <c r="H1021" s="142"/>
      <c r="I1021" s="142"/>
      <c r="J1021" s="142">
        <v>309</v>
      </c>
      <c r="K1021" s="142"/>
      <c r="L1021" s="142"/>
      <c r="M1021" s="142"/>
      <c r="N1021" s="68">
        <v>15</v>
      </c>
      <c r="O1021" s="64"/>
      <c r="P1021" s="93"/>
      <c r="Q1021" s="93"/>
      <c r="R1021" s="93">
        <v>677.50563</v>
      </c>
      <c r="S1021" s="79"/>
    </row>
    <row r="1022" spans="1:19" ht="15" hidden="1" customHeight="1" x14ac:dyDescent="0.25">
      <c r="A1022" s="67">
        <v>662</v>
      </c>
      <c r="B1022" s="221"/>
      <c r="C1022" s="221"/>
      <c r="D1022" s="223"/>
      <c r="E1022" s="46"/>
      <c r="F1022" s="46"/>
      <c r="G1022" s="46" t="s">
        <v>1370</v>
      </c>
      <c r="H1022" s="142"/>
      <c r="I1022" s="142"/>
      <c r="J1022" s="142">
        <v>251</v>
      </c>
      <c r="K1022" s="142"/>
      <c r="L1022" s="142"/>
      <c r="M1022" s="142"/>
      <c r="N1022" s="68">
        <v>50</v>
      </c>
      <c r="O1022" s="64"/>
      <c r="P1022" s="93"/>
      <c r="Q1022" s="93"/>
      <c r="R1022" s="93">
        <v>273.62589000000003</v>
      </c>
      <c r="S1022" s="79"/>
    </row>
    <row r="1023" spans="1:19" ht="15" hidden="1" customHeight="1" x14ac:dyDescent="0.25">
      <c r="A1023" s="67">
        <v>663</v>
      </c>
      <c r="B1023" s="221"/>
      <c r="C1023" s="221"/>
      <c r="D1023" s="223"/>
      <c r="E1023" s="46"/>
      <c r="F1023" s="46"/>
      <c r="G1023" s="46" t="s">
        <v>1371</v>
      </c>
      <c r="H1023" s="142"/>
      <c r="I1023" s="142"/>
      <c r="J1023" s="142">
        <v>307</v>
      </c>
      <c r="K1023" s="142"/>
      <c r="L1023" s="142"/>
      <c r="M1023" s="142"/>
      <c r="N1023" s="68">
        <v>20</v>
      </c>
      <c r="O1023" s="64"/>
      <c r="P1023" s="93"/>
      <c r="Q1023" s="93"/>
      <c r="R1023" s="93">
        <v>495.3107</v>
      </c>
      <c r="S1023" s="79"/>
    </row>
    <row r="1024" spans="1:19" ht="15" hidden="1" customHeight="1" x14ac:dyDescent="0.25">
      <c r="A1024" s="67">
        <v>664</v>
      </c>
      <c r="B1024" s="221"/>
      <c r="C1024" s="221"/>
      <c r="D1024" s="223"/>
      <c r="E1024" s="46"/>
      <c r="F1024" s="46"/>
      <c r="G1024" s="46" t="s">
        <v>1372</v>
      </c>
      <c r="H1024" s="142"/>
      <c r="I1024" s="142"/>
      <c r="J1024" s="142">
        <v>30</v>
      </c>
      <c r="K1024" s="142"/>
      <c r="L1024" s="142"/>
      <c r="M1024" s="142"/>
      <c r="N1024" s="68">
        <v>150</v>
      </c>
      <c r="O1024" s="64"/>
      <c r="P1024" s="93"/>
      <c r="Q1024" s="93"/>
      <c r="R1024" s="93">
        <v>57.196370000000002</v>
      </c>
      <c r="S1024" s="79"/>
    </row>
    <row r="1025" spans="1:19" ht="15" hidden="1" customHeight="1" x14ac:dyDescent="0.25">
      <c r="A1025" s="67">
        <v>665</v>
      </c>
      <c r="B1025" s="221"/>
      <c r="C1025" s="221"/>
      <c r="D1025" s="223"/>
      <c r="E1025" s="46"/>
      <c r="F1025" s="46"/>
      <c r="G1025" s="46" t="s">
        <v>1373</v>
      </c>
      <c r="H1025" s="142"/>
      <c r="I1025" s="142"/>
      <c r="J1025" s="142">
        <v>291</v>
      </c>
      <c r="K1025" s="142"/>
      <c r="L1025" s="142"/>
      <c r="M1025" s="142"/>
      <c r="N1025" s="68">
        <v>65</v>
      </c>
      <c r="O1025" s="64"/>
      <c r="P1025" s="93"/>
      <c r="Q1025" s="93"/>
      <c r="R1025" s="93">
        <v>213.48366999999999</v>
      </c>
      <c r="S1025" s="79"/>
    </row>
    <row r="1026" spans="1:19" ht="15" hidden="1" customHeight="1" x14ac:dyDescent="0.25">
      <c r="A1026" s="67">
        <v>666</v>
      </c>
      <c r="B1026" s="221"/>
      <c r="C1026" s="221"/>
      <c r="D1026" s="223"/>
      <c r="E1026" s="46"/>
      <c r="F1026" s="46"/>
      <c r="G1026" s="46" t="s">
        <v>1374</v>
      </c>
      <c r="H1026" s="142"/>
      <c r="I1026" s="142"/>
      <c r="J1026" s="142">
        <v>36</v>
      </c>
      <c r="K1026" s="142"/>
      <c r="L1026" s="142"/>
      <c r="M1026" s="142"/>
      <c r="N1026" s="68">
        <v>15</v>
      </c>
      <c r="O1026" s="64"/>
      <c r="P1026" s="93"/>
      <c r="Q1026" s="93"/>
      <c r="R1026" s="93">
        <v>258.34838000000002</v>
      </c>
      <c r="S1026" s="79"/>
    </row>
    <row r="1027" spans="1:19" ht="15" hidden="1" customHeight="1" x14ac:dyDescent="0.25">
      <c r="A1027" s="67">
        <v>667</v>
      </c>
      <c r="B1027" s="221"/>
      <c r="C1027" s="221"/>
      <c r="D1027" s="223"/>
      <c r="E1027" s="46"/>
      <c r="F1027" s="46"/>
      <c r="G1027" s="46" t="s">
        <v>1375</v>
      </c>
      <c r="H1027" s="142"/>
      <c r="I1027" s="142"/>
      <c r="J1027" s="142">
        <v>273</v>
      </c>
      <c r="K1027" s="142"/>
      <c r="L1027" s="142"/>
      <c r="M1027" s="142"/>
      <c r="N1027" s="68">
        <v>10</v>
      </c>
      <c r="O1027" s="64"/>
      <c r="P1027" s="93"/>
      <c r="Q1027" s="93"/>
      <c r="R1027" s="93">
        <v>632.31016999999997</v>
      </c>
      <c r="S1027" s="79"/>
    </row>
    <row r="1028" spans="1:19" ht="15" hidden="1" customHeight="1" x14ac:dyDescent="0.25">
      <c r="A1028" s="67">
        <v>668</v>
      </c>
      <c r="B1028" s="221"/>
      <c r="C1028" s="221"/>
      <c r="D1028" s="223"/>
      <c r="E1028" s="46"/>
      <c r="F1028" s="46"/>
      <c r="G1028" s="46" t="s">
        <v>1376</v>
      </c>
      <c r="H1028" s="142"/>
      <c r="I1028" s="142"/>
      <c r="J1028" s="142">
        <v>60</v>
      </c>
      <c r="K1028" s="142"/>
      <c r="L1028" s="142"/>
      <c r="M1028" s="142"/>
      <c r="N1028" s="68">
        <v>4</v>
      </c>
      <c r="O1028" s="64"/>
      <c r="P1028" s="93"/>
      <c r="Q1028" s="93"/>
      <c r="R1028" s="93">
        <v>83.29847161993068</v>
      </c>
      <c r="S1028" s="79"/>
    </row>
    <row r="1029" spans="1:19" ht="15" hidden="1" customHeight="1" x14ac:dyDescent="0.25">
      <c r="A1029" s="67">
        <v>669</v>
      </c>
      <c r="B1029" s="221"/>
      <c r="C1029" s="221"/>
      <c r="D1029" s="223"/>
      <c r="E1029" s="46"/>
      <c r="F1029" s="46"/>
      <c r="G1029" s="46" t="s">
        <v>1377</v>
      </c>
      <c r="H1029" s="142"/>
      <c r="I1029" s="142"/>
      <c r="J1029" s="142">
        <v>205</v>
      </c>
      <c r="K1029" s="142"/>
      <c r="L1029" s="142"/>
      <c r="M1029" s="142"/>
      <c r="N1029" s="68">
        <v>15</v>
      </c>
      <c r="O1029" s="64"/>
      <c r="P1029" s="93"/>
      <c r="Q1029" s="93"/>
      <c r="R1029" s="93">
        <v>240.77276000000001</v>
      </c>
      <c r="S1029" s="79"/>
    </row>
    <row r="1030" spans="1:19" ht="15" hidden="1" customHeight="1" x14ac:dyDescent="0.25">
      <c r="A1030" s="67">
        <v>670</v>
      </c>
      <c r="B1030" s="221"/>
      <c r="C1030" s="221"/>
      <c r="D1030" s="223"/>
      <c r="E1030" s="46"/>
      <c r="F1030" s="46"/>
      <c r="G1030" s="46" t="s">
        <v>1378</v>
      </c>
      <c r="H1030" s="142"/>
      <c r="I1030" s="142"/>
      <c r="J1030" s="142">
        <v>311</v>
      </c>
      <c r="K1030" s="142"/>
      <c r="L1030" s="142"/>
      <c r="M1030" s="142"/>
      <c r="N1030" s="68">
        <v>15</v>
      </c>
      <c r="O1030" s="64"/>
      <c r="P1030" s="93"/>
      <c r="Q1030" s="93"/>
      <c r="R1030" s="93">
        <v>310.36093</v>
      </c>
      <c r="S1030" s="79"/>
    </row>
    <row r="1031" spans="1:19" ht="15" hidden="1" customHeight="1" x14ac:dyDescent="0.25">
      <c r="A1031" s="67">
        <v>671</v>
      </c>
      <c r="B1031" s="221"/>
      <c r="C1031" s="221"/>
      <c r="D1031" s="223"/>
      <c r="E1031" s="46"/>
      <c r="F1031" s="46"/>
      <c r="G1031" s="46" t="s">
        <v>1379</v>
      </c>
      <c r="H1031" s="142"/>
      <c r="I1031" s="142"/>
      <c r="J1031" s="142">
        <v>31</v>
      </c>
      <c r="K1031" s="142"/>
      <c r="L1031" s="142"/>
      <c r="M1031" s="142"/>
      <c r="N1031" s="68">
        <v>15</v>
      </c>
      <c r="O1031" s="64"/>
      <c r="P1031" s="93"/>
      <c r="Q1031" s="93"/>
      <c r="R1031" s="93">
        <v>45.901609999999998</v>
      </c>
      <c r="S1031" s="79"/>
    </row>
    <row r="1032" spans="1:19" ht="15" hidden="1" customHeight="1" x14ac:dyDescent="0.25">
      <c r="A1032" s="67">
        <v>672</v>
      </c>
      <c r="B1032" s="221"/>
      <c r="C1032" s="221"/>
      <c r="D1032" s="223"/>
      <c r="E1032" s="46"/>
      <c r="F1032" s="46"/>
      <c r="G1032" s="46" t="s">
        <v>1380</v>
      </c>
      <c r="H1032" s="142"/>
      <c r="I1032" s="142"/>
      <c r="J1032" s="142">
        <v>80</v>
      </c>
      <c r="K1032" s="142"/>
      <c r="L1032" s="142"/>
      <c r="M1032" s="142"/>
      <c r="N1032" s="68">
        <v>15</v>
      </c>
      <c r="O1032" s="64"/>
      <c r="P1032" s="93"/>
      <c r="Q1032" s="93"/>
      <c r="R1032" s="93">
        <v>124.20959000000001</v>
      </c>
      <c r="S1032" s="79"/>
    </row>
    <row r="1033" spans="1:19" ht="15" hidden="1" customHeight="1" x14ac:dyDescent="0.25">
      <c r="A1033" s="67">
        <v>673</v>
      </c>
      <c r="B1033" s="221"/>
      <c r="C1033" s="221"/>
      <c r="D1033" s="223"/>
      <c r="E1033" s="46"/>
      <c r="F1033" s="46"/>
      <c r="G1033" s="46" t="s">
        <v>1381</v>
      </c>
      <c r="H1033" s="142"/>
      <c r="I1033" s="142"/>
      <c r="J1033" s="142">
        <v>492</v>
      </c>
      <c r="K1033" s="142"/>
      <c r="L1033" s="142"/>
      <c r="M1033" s="142"/>
      <c r="N1033" s="68">
        <v>5</v>
      </c>
      <c r="O1033" s="64"/>
      <c r="P1033" s="93"/>
      <c r="Q1033" s="93"/>
      <c r="R1033" s="93">
        <v>800.85640000000001</v>
      </c>
      <c r="S1033" s="79"/>
    </row>
    <row r="1034" spans="1:19" ht="15" hidden="1" customHeight="1" x14ac:dyDescent="0.25">
      <c r="A1034" s="67">
        <v>674</v>
      </c>
      <c r="B1034" s="221"/>
      <c r="C1034" s="221"/>
      <c r="D1034" s="223"/>
      <c r="E1034" s="46"/>
      <c r="F1034" s="46"/>
      <c r="G1034" s="46" t="s">
        <v>1382</v>
      </c>
      <c r="H1034" s="142"/>
      <c r="I1034" s="142"/>
      <c r="J1034" s="142">
        <v>276</v>
      </c>
      <c r="K1034" s="142"/>
      <c r="L1034" s="142"/>
      <c r="M1034" s="142"/>
      <c r="N1034" s="68">
        <v>10</v>
      </c>
      <c r="O1034" s="64"/>
      <c r="P1034" s="93"/>
      <c r="Q1034" s="93"/>
      <c r="R1034" s="93">
        <v>282.31808000000001</v>
      </c>
      <c r="S1034" s="79"/>
    </row>
    <row r="1035" spans="1:19" ht="15" hidden="1" customHeight="1" x14ac:dyDescent="0.25">
      <c r="A1035" s="67">
        <v>675</v>
      </c>
      <c r="B1035" s="221"/>
      <c r="C1035" s="221"/>
      <c r="D1035" s="223"/>
      <c r="E1035" s="46"/>
      <c r="F1035" s="46"/>
      <c r="G1035" s="46" t="s">
        <v>1383</v>
      </c>
      <c r="H1035" s="142"/>
      <c r="I1035" s="142"/>
      <c r="J1035" s="142">
        <v>282</v>
      </c>
      <c r="K1035" s="142"/>
      <c r="L1035" s="142"/>
      <c r="M1035" s="142"/>
      <c r="N1035" s="68">
        <v>15</v>
      </c>
      <c r="O1035" s="64"/>
      <c r="P1035" s="93"/>
      <c r="Q1035" s="93"/>
      <c r="R1035" s="93">
        <v>281.60496999999998</v>
      </c>
      <c r="S1035" s="79"/>
    </row>
    <row r="1036" spans="1:19" ht="15" hidden="1" customHeight="1" x14ac:dyDescent="0.25">
      <c r="A1036" s="67">
        <v>676</v>
      </c>
      <c r="B1036" s="221"/>
      <c r="C1036" s="221"/>
      <c r="D1036" s="223"/>
      <c r="E1036" s="46"/>
      <c r="F1036" s="46"/>
      <c r="G1036" s="46" t="s">
        <v>1384</v>
      </c>
      <c r="H1036" s="142"/>
      <c r="I1036" s="142"/>
      <c r="J1036" s="142">
        <v>5</v>
      </c>
      <c r="K1036" s="142"/>
      <c r="L1036" s="142"/>
      <c r="M1036" s="142"/>
      <c r="N1036" s="68">
        <v>15</v>
      </c>
      <c r="O1036" s="64"/>
      <c r="P1036" s="93"/>
      <c r="Q1036" s="93"/>
      <c r="R1036" s="93">
        <v>26.25423</v>
      </c>
      <c r="S1036" s="79"/>
    </row>
    <row r="1037" spans="1:19" ht="15" hidden="1" customHeight="1" x14ac:dyDescent="0.25">
      <c r="A1037" s="67">
        <v>677</v>
      </c>
      <c r="B1037" s="221"/>
      <c r="C1037" s="221"/>
      <c r="D1037" s="223"/>
      <c r="E1037" s="46"/>
      <c r="F1037" s="46"/>
      <c r="G1037" s="46" t="s">
        <v>1385</v>
      </c>
      <c r="H1037" s="142"/>
      <c r="I1037" s="142"/>
      <c r="J1037" s="142">
        <v>315</v>
      </c>
      <c r="K1037" s="142"/>
      <c r="L1037" s="142"/>
      <c r="M1037" s="142"/>
      <c r="N1037" s="68">
        <v>14</v>
      </c>
      <c r="O1037" s="64"/>
      <c r="P1037" s="93"/>
      <c r="Q1037" s="93"/>
      <c r="R1037" s="93">
        <v>249.19048000000001</v>
      </c>
      <c r="S1037" s="79"/>
    </row>
    <row r="1038" spans="1:19" ht="15" hidden="1" customHeight="1" x14ac:dyDescent="0.25">
      <c r="A1038" s="67">
        <v>678</v>
      </c>
      <c r="B1038" s="221"/>
      <c r="C1038" s="221"/>
      <c r="D1038" s="223"/>
      <c r="E1038" s="46"/>
      <c r="F1038" s="46"/>
      <c r="G1038" s="46" t="s">
        <v>1386</v>
      </c>
      <c r="H1038" s="142"/>
      <c r="I1038" s="142"/>
      <c r="J1038" s="142">
        <v>46</v>
      </c>
      <c r="K1038" s="142"/>
      <c r="L1038" s="142"/>
      <c r="M1038" s="142"/>
      <c r="N1038" s="68">
        <v>118.4</v>
      </c>
      <c r="O1038" s="64"/>
      <c r="P1038" s="93"/>
      <c r="Q1038" s="93"/>
      <c r="R1038" s="93">
        <v>26.677029999999998</v>
      </c>
      <c r="S1038" s="79"/>
    </row>
    <row r="1039" spans="1:19" ht="15" hidden="1" customHeight="1" x14ac:dyDescent="0.25">
      <c r="A1039" s="67">
        <v>679</v>
      </c>
      <c r="B1039" s="221"/>
      <c r="C1039" s="221"/>
      <c r="D1039" s="223"/>
      <c r="E1039" s="46"/>
      <c r="F1039" s="46"/>
      <c r="G1039" s="46" t="s">
        <v>1387</v>
      </c>
      <c r="H1039" s="142"/>
      <c r="I1039" s="142"/>
      <c r="J1039" s="142">
        <v>238</v>
      </c>
      <c r="K1039" s="142"/>
      <c r="L1039" s="142"/>
      <c r="M1039" s="142"/>
      <c r="N1039" s="68">
        <v>14.9</v>
      </c>
      <c r="O1039" s="64"/>
      <c r="P1039" s="93"/>
      <c r="Q1039" s="93"/>
      <c r="R1039" s="93">
        <v>275.25713999999999</v>
      </c>
      <c r="S1039" s="79"/>
    </row>
    <row r="1040" spans="1:19" ht="15" hidden="1" customHeight="1" x14ac:dyDescent="0.25">
      <c r="A1040" s="67">
        <v>680</v>
      </c>
      <c r="B1040" s="221"/>
      <c r="C1040" s="221"/>
      <c r="D1040" s="223"/>
      <c r="E1040" s="46"/>
      <c r="F1040" s="46"/>
      <c r="G1040" s="46" t="s">
        <v>1388</v>
      </c>
      <c r="H1040" s="142"/>
      <c r="I1040" s="142"/>
      <c r="J1040" s="142">
        <v>233</v>
      </c>
      <c r="K1040" s="142"/>
      <c r="L1040" s="142"/>
      <c r="M1040" s="142"/>
      <c r="N1040" s="68">
        <v>15</v>
      </c>
      <c r="O1040" s="64"/>
      <c r="P1040" s="93"/>
      <c r="Q1040" s="93"/>
      <c r="R1040" s="93">
        <v>311.07519000000002</v>
      </c>
      <c r="S1040" s="79"/>
    </row>
    <row r="1041" spans="1:19" ht="15" hidden="1" customHeight="1" x14ac:dyDescent="0.25">
      <c r="A1041" s="67">
        <v>681</v>
      </c>
      <c r="B1041" s="221"/>
      <c r="C1041" s="221"/>
      <c r="D1041" s="223"/>
      <c r="E1041" s="46"/>
      <c r="F1041" s="46"/>
      <c r="G1041" s="46" t="s">
        <v>1389</v>
      </c>
      <c r="H1041" s="142"/>
      <c r="I1041" s="142"/>
      <c r="J1041" s="142">
        <v>190</v>
      </c>
      <c r="K1041" s="142"/>
      <c r="L1041" s="142"/>
      <c r="M1041" s="142"/>
      <c r="N1041" s="68">
        <v>15</v>
      </c>
      <c r="O1041" s="64"/>
      <c r="P1041" s="93"/>
      <c r="Q1041" s="93"/>
      <c r="R1041" s="93">
        <v>267.09606000000002</v>
      </c>
      <c r="S1041" s="79"/>
    </row>
    <row r="1042" spans="1:19" ht="15" hidden="1" customHeight="1" x14ac:dyDescent="0.25">
      <c r="A1042" s="67">
        <v>682</v>
      </c>
      <c r="B1042" s="221"/>
      <c r="C1042" s="221"/>
      <c r="D1042" s="223"/>
      <c r="E1042" s="46"/>
      <c r="F1042" s="46"/>
      <c r="G1042" s="46" t="s">
        <v>1390</v>
      </c>
      <c r="H1042" s="142"/>
      <c r="I1042" s="142"/>
      <c r="J1042" s="142">
        <v>146</v>
      </c>
      <c r="K1042" s="142"/>
      <c r="L1042" s="142"/>
      <c r="M1042" s="142"/>
      <c r="N1042" s="68">
        <v>15</v>
      </c>
      <c r="O1042" s="64"/>
      <c r="P1042" s="93"/>
      <c r="Q1042" s="93"/>
      <c r="R1042" s="93">
        <v>262.72417999999999</v>
      </c>
      <c r="S1042" s="79"/>
    </row>
    <row r="1043" spans="1:19" ht="15" hidden="1" customHeight="1" x14ac:dyDescent="0.25">
      <c r="A1043" s="67">
        <v>683</v>
      </c>
      <c r="B1043" s="221"/>
      <c r="C1043" s="221"/>
      <c r="D1043" s="223"/>
      <c r="E1043" s="46"/>
      <c r="F1043" s="46"/>
      <c r="G1043" s="46" t="s">
        <v>1391</v>
      </c>
      <c r="H1043" s="142"/>
      <c r="I1043" s="142"/>
      <c r="J1043" s="142">
        <v>193</v>
      </c>
      <c r="K1043" s="142"/>
      <c r="L1043" s="142"/>
      <c r="M1043" s="142"/>
      <c r="N1043" s="68">
        <v>12</v>
      </c>
      <c r="O1043" s="64"/>
      <c r="P1043" s="93"/>
      <c r="Q1043" s="93"/>
      <c r="R1043" s="93">
        <v>566.13806999999997</v>
      </c>
      <c r="S1043" s="79"/>
    </row>
    <row r="1044" spans="1:19" ht="15" hidden="1" customHeight="1" x14ac:dyDescent="0.25">
      <c r="A1044" s="67">
        <v>684</v>
      </c>
      <c r="B1044" s="221"/>
      <c r="C1044" s="221"/>
      <c r="D1044" s="223"/>
      <c r="E1044" s="46"/>
      <c r="F1044" s="46"/>
      <c r="G1044" s="46" t="s">
        <v>1392</v>
      </c>
      <c r="H1044" s="142"/>
      <c r="I1044" s="142"/>
      <c r="J1044" s="142">
        <v>114</v>
      </c>
      <c r="K1044" s="142"/>
      <c r="L1044" s="142"/>
      <c r="M1044" s="142"/>
      <c r="N1044" s="68">
        <v>60</v>
      </c>
      <c r="O1044" s="64"/>
      <c r="P1044" s="93"/>
      <c r="Q1044" s="93"/>
      <c r="R1044" s="93">
        <v>123.25125692107645</v>
      </c>
      <c r="S1044" s="79"/>
    </row>
    <row r="1045" spans="1:19" ht="15" hidden="1" customHeight="1" x14ac:dyDescent="0.25">
      <c r="A1045" s="67">
        <v>685</v>
      </c>
      <c r="B1045" s="221"/>
      <c r="C1045" s="221"/>
      <c r="D1045" s="223"/>
      <c r="E1045" s="46"/>
      <c r="F1045" s="46"/>
      <c r="G1045" s="46" t="s">
        <v>1393</v>
      </c>
      <c r="H1045" s="142"/>
      <c r="I1045" s="142"/>
      <c r="J1045" s="142">
        <v>283</v>
      </c>
      <c r="K1045" s="142"/>
      <c r="L1045" s="142"/>
      <c r="M1045" s="142"/>
      <c r="N1045" s="68">
        <v>15</v>
      </c>
      <c r="O1045" s="64"/>
      <c r="P1045" s="93"/>
      <c r="Q1045" s="93"/>
      <c r="R1045" s="93">
        <v>357.67780692107647</v>
      </c>
      <c r="S1045" s="79"/>
    </row>
    <row r="1046" spans="1:19" ht="15" hidden="1" customHeight="1" x14ac:dyDescent="0.25">
      <c r="A1046" s="67">
        <v>686</v>
      </c>
      <c r="B1046" s="221"/>
      <c r="C1046" s="221"/>
      <c r="D1046" s="223"/>
      <c r="E1046" s="46"/>
      <c r="F1046" s="46"/>
      <c r="G1046" s="46" t="s">
        <v>1394</v>
      </c>
      <c r="H1046" s="142"/>
      <c r="I1046" s="142"/>
      <c r="J1046" s="142">
        <v>297</v>
      </c>
      <c r="K1046" s="142"/>
      <c r="L1046" s="142"/>
      <c r="M1046" s="142"/>
      <c r="N1046" s="68">
        <v>15</v>
      </c>
      <c r="O1046" s="64"/>
      <c r="P1046" s="93"/>
      <c r="Q1046" s="93"/>
      <c r="R1046" s="93">
        <v>134.14798999999999</v>
      </c>
      <c r="S1046" s="79"/>
    </row>
    <row r="1047" spans="1:19" ht="15" hidden="1" customHeight="1" x14ac:dyDescent="0.25">
      <c r="A1047" s="67">
        <v>687</v>
      </c>
      <c r="B1047" s="221"/>
      <c r="C1047" s="221"/>
      <c r="D1047" s="223"/>
      <c r="E1047" s="46"/>
      <c r="F1047" s="46"/>
      <c r="G1047" s="46" t="s">
        <v>1395</v>
      </c>
      <c r="H1047" s="142"/>
      <c r="I1047" s="142"/>
      <c r="J1047" s="142">
        <v>94</v>
      </c>
      <c r="K1047" s="142"/>
      <c r="L1047" s="142"/>
      <c r="M1047" s="142"/>
      <c r="N1047" s="68">
        <v>15</v>
      </c>
      <c r="O1047" s="64"/>
      <c r="P1047" s="93"/>
      <c r="Q1047" s="93"/>
      <c r="R1047" s="93">
        <v>101.97450692107645</v>
      </c>
      <c r="S1047" s="79"/>
    </row>
    <row r="1048" spans="1:19" ht="15" hidden="1" customHeight="1" x14ac:dyDescent="0.25">
      <c r="A1048" s="67">
        <v>688</v>
      </c>
      <c r="B1048" s="221"/>
      <c r="C1048" s="221"/>
      <c r="D1048" s="223"/>
      <c r="E1048" s="46"/>
      <c r="F1048" s="46"/>
      <c r="G1048" s="46" t="s">
        <v>1396</v>
      </c>
      <c r="H1048" s="142"/>
      <c r="I1048" s="142"/>
      <c r="J1048" s="142">
        <v>112</v>
      </c>
      <c r="K1048" s="142"/>
      <c r="L1048" s="142"/>
      <c r="M1048" s="142"/>
      <c r="N1048" s="68">
        <v>95</v>
      </c>
      <c r="O1048" s="64"/>
      <c r="P1048" s="93"/>
      <c r="Q1048" s="93"/>
      <c r="R1048" s="93">
        <v>173.77105692107645</v>
      </c>
      <c r="S1048" s="79"/>
    </row>
    <row r="1049" spans="1:19" ht="15" hidden="1" customHeight="1" x14ac:dyDescent="0.25">
      <c r="A1049" s="67">
        <v>689</v>
      </c>
      <c r="B1049" s="221"/>
      <c r="C1049" s="221"/>
      <c r="D1049" s="223"/>
      <c r="E1049" s="46"/>
      <c r="F1049" s="46"/>
      <c r="G1049" s="46" t="s">
        <v>1397</v>
      </c>
      <c r="H1049" s="142"/>
      <c r="I1049" s="142"/>
      <c r="J1049" s="142">
        <v>10</v>
      </c>
      <c r="K1049" s="142"/>
      <c r="L1049" s="142"/>
      <c r="M1049" s="142"/>
      <c r="N1049" s="68">
        <v>1</v>
      </c>
      <c r="O1049" s="64"/>
      <c r="P1049" s="93"/>
      <c r="Q1049" s="93"/>
      <c r="R1049" s="93">
        <v>20.454229999999999</v>
      </c>
      <c r="S1049" s="79"/>
    </row>
    <row r="1050" spans="1:19" ht="15" hidden="1" customHeight="1" x14ac:dyDescent="0.25">
      <c r="A1050" s="67">
        <v>690</v>
      </c>
      <c r="B1050" s="221"/>
      <c r="C1050" s="221"/>
      <c r="D1050" s="223"/>
      <c r="E1050" s="46"/>
      <c r="F1050" s="46"/>
      <c r="G1050" s="46" t="s">
        <v>1398</v>
      </c>
      <c r="H1050" s="142"/>
      <c r="I1050" s="142"/>
      <c r="J1050" s="142">
        <v>256</v>
      </c>
      <c r="K1050" s="142"/>
      <c r="L1050" s="142"/>
      <c r="M1050" s="142"/>
      <c r="N1050" s="68">
        <v>15</v>
      </c>
      <c r="O1050" s="64"/>
      <c r="P1050" s="93"/>
      <c r="Q1050" s="93"/>
      <c r="R1050" s="93">
        <v>276.84197999999998</v>
      </c>
      <c r="S1050" s="79"/>
    </row>
    <row r="1051" spans="1:19" ht="15" hidden="1" customHeight="1" x14ac:dyDescent="0.25">
      <c r="A1051" s="67">
        <v>691</v>
      </c>
      <c r="B1051" s="221"/>
      <c r="C1051" s="221"/>
      <c r="D1051" s="223"/>
      <c r="E1051" s="46"/>
      <c r="F1051" s="46"/>
      <c r="G1051" s="46" t="s">
        <v>1399</v>
      </c>
      <c r="H1051" s="142"/>
      <c r="I1051" s="142"/>
      <c r="J1051" s="142">
        <v>632</v>
      </c>
      <c r="K1051" s="142"/>
      <c r="L1051" s="142"/>
      <c r="M1051" s="142"/>
      <c r="N1051" s="68">
        <v>15</v>
      </c>
      <c r="O1051" s="64"/>
      <c r="P1051" s="93"/>
      <c r="Q1051" s="93"/>
      <c r="R1051" s="93">
        <v>643.58312999999998</v>
      </c>
      <c r="S1051" s="79"/>
    </row>
    <row r="1052" spans="1:19" ht="15" hidden="1" customHeight="1" x14ac:dyDescent="0.25">
      <c r="A1052" s="67">
        <v>692</v>
      </c>
      <c r="B1052" s="221"/>
      <c r="C1052" s="221"/>
      <c r="D1052" s="223"/>
      <c r="E1052" s="46"/>
      <c r="F1052" s="46"/>
      <c r="G1052" s="46" t="s">
        <v>1400</v>
      </c>
      <c r="H1052" s="142"/>
      <c r="I1052" s="142"/>
      <c r="J1052" s="142">
        <v>5</v>
      </c>
      <c r="K1052" s="142"/>
      <c r="L1052" s="142"/>
      <c r="M1052" s="142"/>
      <c r="N1052" s="68">
        <v>100</v>
      </c>
      <c r="O1052" s="64"/>
      <c r="P1052" s="93"/>
      <c r="Q1052" s="93"/>
      <c r="R1052" s="93">
        <v>73.907129999999995</v>
      </c>
      <c r="S1052" s="79"/>
    </row>
    <row r="1053" spans="1:19" ht="15" hidden="1" customHeight="1" x14ac:dyDescent="0.25">
      <c r="A1053" s="67">
        <v>693</v>
      </c>
      <c r="B1053" s="221"/>
      <c r="C1053" s="221"/>
      <c r="D1053" s="223"/>
      <c r="E1053" s="46"/>
      <c r="F1053" s="46"/>
      <c r="G1053" s="46" t="s">
        <v>1401</v>
      </c>
      <c r="H1053" s="142"/>
      <c r="I1053" s="142"/>
      <c r="J1053" s="142">
        <v>166</v>
      </c>
      <c r="K1053" s="142"/>
      <c r="L1053" s="142"/>
      <c r="M1053" s="142"/>
      <c r="N1053" s="68">
        <v>15</v>
      </c>
      <c r="O1053" s="64"/>
      <c r="P1053" s="93"/>
      <c r="Q1053" s="93"/>
      <c r="R1053" s="93">
        <v>174.83029999999999</v>
      </c>
      <c r="S1053" s="79"/>
    </row>
    <row r="1054" spans="1:19" ht="15" hidden="1" customHeight="1" x14ac:dyDescent="0.25">
      <c r="A1054" s="67">
        <v>694</v>
      </c>
      <c r="B1054" s="221"/>
      <c r="C1054" s="221"/>
      <c r="D1054" s="223"/>
      <c r="E1054" s="46"/>
      <c r="F1054" s="46"/>
      <c r="G1054" s="46" t="s">
        <v>1402</v>
      </c>
      <c r="H1054" s="142"/>
      <c r="I1054" s="142"/>
      <c r="J1054" s="142">
        <v>13</v>
      </c>
      <c r="K1054" s="142"/>
      <c r="L1054" s="142"/>
      <c r="M1054" s="142"/>
      <c r="N1054" s="68">
        <v>15</v>
      </c>
      <c r="O1054" s="64"/>
      <c r="P1054" s="93"/>
      <c r="Q1054" s="93"/>
      <c r="R1054" s="93">
        <v>70.539429999999996</v>
      </c>
      <c r="S1054" s="79"/>
    </row>
    <row r="1055" spans="1:19" ht="15" hidden="1" customHeight="1" x14ac:dyDescent="0.25">
      <c r="A1055" s="67">
        <v>695</v>
      </c>
      <c r="B1055" s="221"/>
      <c r="C1055" s="221"/>
      <c r="D1055" s="223"/>
      <c r="E1055" s="46"/>
      <c r="F1055" s="46"/>
      <c r="G1055" s="80" t="s">
        <v>1403</v>
      </c>
      <c r="H1055" s="142"/>
      <c r="I1055" s="142"/>
      <c r="J1055" s="142">
        <v>106</v>
      </c>
      <c r="K1055" s="142"/>
      <c r="L1055" s="142"/>
      <c r="M1055" s="142"/>
      <c r="N1055" s="68">
        <v>15</v>
      </c>
      <c r="O1055" s="64"/>
      <c r="P1055" s="93"/>
      <c r="Q1055" s="93"/>
      <c r="R1055" s="93">
        <v>208.67323999999999</v>
      </c>
      <c r="S1055" s="79"/>
    </row>
    <row r="1056" spans="1:19" ht="15" hidden="1" customHeight="1" x14ac:dyDescent="0.25">
      <c r="A1056" s="67">
        <v>696</v>
      </c>
      <c r="B1056" s="221"/>
      <c r="C1056" s="221"/>
      <c r="D1056" s="223"/>
      <c r="E1056" s="46"/>
      <c r="F1056" s="46"/>
      <c r="G1056" s="80" t="s">
        <v>1404</v>
      </c>
      <c r="H1056" s="142"/>
      <c r="I1056" s="142"/>
      <c r="J1056" s="142">
        <v>97</v>
      </c>
      <c r="K1056" s="142"/>
      <c r="L1056" s="142"/>
      <c r="M1056" s="142"/>
      <c r="N1056" s="68">
        <v>6</v>
      </c>
      <c r="O1056" s="64"/>
      <c r="P1056" s="93"/>
      <c r="Q1056" s="93"/>
      <c r="R1056" s="93">
        <v>130.02264</v>
      </c>
      <c r="S1056" s="79"/>
    </row>
    <row r="1057" spans="1:19" ht="15" hidden="1" customHeight="1" x14ac:dyDescent="0.25">
      <c r="A1057" s="67">
        <v>697</v>
      </c>
      <c r="B1057" s="221"/>
      <c r="C1057" s="221"/>
      <c r="D1057" s="223"/>
      <c r="E1057" s="46"/>
      <c r="F1057" s="46"/>
      <c r="G1057" s="80" t="s">
        <v>1405</v>
      </c>
      <c r="H1057" s="142"/>
      <c r="I1057" s="142"/>
      <c r="J1057" s="142">
        <v>165</v>
      </c>
      <c r="K1057" s="142"/>
      <c r="L1057" s="142"/>
      <c r="M1057" s="142"/>
      <c r="N1057" s="68">
        <v>15</v>
      </c>
      <c r="O1057" s="64"/>
      <c r="P1057" s="93"/>
      <c r="Q1057" s="93"/>
      <c r="R1057" s="93">
        <v>200.96350000000001</v>
      </c>
      <c r="S1057" s="79"/>
    </row>
    <row r="1058" spans="1:19" ht="15" hidden="1" customHeight="1" x14ac:dyDescent="0.25">
      <c r="A1058" s="67">
        <v>698</v>
      </c>
      <c r="B1058" s="221"/>
      <c r="C1058" s="221"/>
      <c r="D1058" s="223"/>
      <c r="E1058" s="46"/>
      <c r="F1058" s="46"/>
      <c r="G1058" s="80" t="s">
        <v>1406</v>
      </c>
      <c r="H1058" s="142"/>
      <c r="I1058" s="142"/>
      <c r="J1058" s="142">
        <v>40</v>
      </c>
      <c r="K1058" s="142"/>
      <c r="L1058" s="142"/>
      <c r="M1058" s="142"/>
      <c r="N1058" s="68">
        <v>15</v>
      </c>
      <c r="O1058" s="64"/>
      <c r="P1058" s="93"/>
      <c r="Q1058" s="93"/>
      <c r="R1058" s="93">
        <v>59.071676921076445</v>
      </c>
      <c r="S1058" s="79"/>
    </row>
    <row r="1059" spans="1:19" ht="15" hidden="1" customHeight="1" x14ac:dyDescent="0.25">
      <c r="A1059" s="67">
        <v>699</v>
      </c>
      <c r="B1059" s="221"/>
      <c r="C1059" s="221"/>
      <c r="D1059" s="223"/>
      <c r="E1059" s="46"/>
      <c r="F1059" s="46"/>
      <c r="G1059" s="80" t="s">
        <v>1407</v>
      </c>
      <c r="H1059" s="142"/>
      <c r="I1059" s="142"/>
      <c r="J1059" s="142">
        <v>158</v>
      </c>
      <c r="K1059" s="142"/>
      <c r="L1059" s="142"/>
      <c r="M1059" s="142"/>
      <c r="N1059" s="68">
        <v>15</v>
      </c>
      <c r="O1059" s="64"/>
      <c r="P1059" s="93"/>
      <c r="Q1059" s="93"/>
      <c r="R1059" s="93">
        <v>169.87533692107644</v>
      </c>
      <c r="S1059" s="79"/>
    </row>
    <row r="1060" spans="1:19" ht="15" hidden="1" customHeight="1" x14ac:dyDescent="0.25">
      <c r="A1060" s="67">
        <v>700</v>
      </c>
      <c r="B1060" s="221"/>
      <c r="C1060" s="221"/>
      <c r="D1060" s="223"/>
      <c r="E1060" s="46"/>
      <c r="F1060" s="46"/>
      <c r="G1060" s="80" t="s">
        <v>1408</v>
      </c>
      <c r="H1060" s="142"/>
      <c r="I1060" s="142"/>
      <c r="J1060" s="142">
        <v>93</v>
      </c>
      <c r="K1060" s="142"/>
      <c r="L1060" s="142"/>
      <c r="M1060" s="142"/>
      <c r="N1060" s="68">
        <v>15</v>
      </c>
      <c r="O1060" s="64"/>
      <c r="P1060" s="93"/>
      <c r="Q1060" s="93"/>
      <c r="R1060" s="93">
        <v>140.23330692107646</v>
      </c>
      <c r="S1060" s="79"/>
    </row>
    <row r="1061" spans="1:19" ht="15" hidden="1" customHeight="1" x14ac:dyDescent="0.25">
      <c r="A1061" s="67">
        <v>701</v>
      </c>
      <c r="B1061" s="221"/>
      <c r="C1061" s="221"/>
      <c r="D1061" s="223"/>
      <c r="E1061" s="46"/>
      <c r="F1061" s="46"/>
      <c r="G1061" s="80" t="s">
        <v>1409</v>
      </c>
      <c r="H1061" s="142"/>
      <c r="I1061" s="142"/>
      <c r="J1061" s="142">
        <v>87</v>
      </c>
      <c r="K1061" s="142"/>
      <c r="L1061" s="142"/>
      <c r="M1061" s="142"/>
      <c r="N1061" s="68">
        <v>5</v>
      </c>
      <c r="O1061" s="64"/>
      <c r="P1061" s="93"/>
      <c r="Q1061" s="93"/>
      <c r="R1061" s="93">
        <v>103.15503692107646</v>
      </c>
      <c r="S1061" s="79"/>
    </row>
    <row r="1062" spans="1:19" ht="15" hidden="1" customHeight="1" x14ac:dyDescent="0.25">
      <c r="A1062" s="67">
        <v>702</v>
      </c>
      <c r="B1062" s="221"/>
      <c r="C1062" s="221"/>
      <c r="D1062" s="223"/>
      <c r="E1062" s="46"/>
      <c r="F1062" s="46"/>
      <c r="G1062" s="80" t="s">
        <v>1410</v>
      </c>
      <c r="H1062" s="142"/>
      <c r="I1062" s="142"/>
      <c r="J1062" s="142">
        <v>234</v>
      </c>
      <c r="K1062" s="142"/>
      <c r="L1062" s="142"/>
      <c r="M1062" s="142"/>
      <c r="N1062" s="68">
        <v>50</v>
      </c>
      <c r="O1062" s="64"/>
      <c r="P1062" s="93"/>
      <c r="Q1062" s="93"/>
      <c r="R1062" s="93">
        <v>366.60366692107647</v>
      </c>
      <c r="S1062" s="79"/>
    </row>
    <row r="1063" spans="1:19" ht="15" hidden="1" customHeight="1" x14ac:dyDescent="0.25">
      <c r="A1063" s="67">
        <v>703</v>
      </c>
      <c r="B1063" s="221"/>
      <c r="C1063" s="221"/>
      <c r="D1063" s="223"/>
      <c r="E1063" s="46"/>
      <c r="F1063" s="46"/>
      <c r="G1063" s="80" t="s">
        <v>1411</v>
      </c>
      <c r="H1063" s="142"/>
      <c r="I1063" s="142"/>
      <c r="J1063" s="142">
        <v>291</v>
      </c>
      <c r="K1063" s="142"/>
      <c r="L1063" s="142"/>
      <c r="M1063" s="142"/>
      <c r="N1063" s="68">
        <v>15</v>
      </c>
      <c r="O1063" s="64"/>
      <c r="P1063" s="93"/>
      <c r="Q1063" s="93"/>
      <c r="R1063" s="93">
        <v>368.95842692107647</v>
      </c>
      <c r="S1063" s="79"/>
    </row>
    <row r="1064" spans="1:19" ht="15" hidden="1" customHeight="1" x14ac:dyDescent="0.25">
      <c r="A1064" s="67">
        <v>704</v>
      </c>
      <c r="B1064" s="221"/>
      <c r="C1064" s="221"/>
      <c r="D1064" s="223"/>
      <c r="E1064" s="46"/>
      <c r="F1064" s="46"/>
      <c r="G1064" s="80" t="s">
        <v>1412</v>
      </c>
      <c r="H1064" s="142"/>
      <c r="I1064" s="142"/>
      <c r="J1064" s="142">
        <v>454</v>
      </c>
      <c r="K1064" s="142"/>
      <c r="L1064" s="142"/>
      <c r="M1064" s="142"/>
      <c r="N1064" s="68">
        <v>14</v>
      </c>
      <c r="O1064" s="64"/>
      <c r="P1064" s="93"/>
      <c r="Q1064" s="93"/>
      <c r="R1064" s="93">
        <v>647.05177000000003</v>
      </c>
      <c r="S1064" s="79"/>
    </row>
    <row r="1065" spans="1:19" ht="15" hidden="1" customHeight="1" x14ac:dyDescent="0.25">
      <c r="A1065" s="67">
        <v>705</v>
      </c>
      <c r="B1065" s="221"/>
      <c r="C1065" s="221"/>
      <c r="D1065" s="223"/>
      <c r="E1065" s="46"/>
      <c r="F1065" s="46"/>
      <c r="G1065" s="80" t="s">
        <v>1413</v>
      </c>
      <c r="H1065" s="142"/>
      <c r="I1065" s="142"/>
      <c r="J1065" s="142">
        <v>382</v>
      </c>
      <c r="K1065" s="142"/>
      <c r="L1065" s="142"/>
      <c r="M1065" s="142"/>
      <c r="N1065" s="68">
        <v>50</v>
      </c>
      <c r="O1065" s="64"/>
      <c r="P1065" s="93"/>
      <c r="Q1065" s="93"/>
      <c r="R1065" s="93">
        <v>309.30533692107645</v>
      </c>
      <c r="S1065" s="79"/>
    </row>
    <row r="1066" spans="1:19" ht="15" hidden="1" customHeight="1" x14ac:dyDescent="0.25">
      <c r="A1066" s="67">
        <v>706</v>
      </c>
      <c r="B1066" s="221"/>
      <c r="C1066" s="221"/>
      <c r="D1066" s="223"/>
      <c r="E1066" s="46"/>
      <c r="F1066" s="46"/>
      <c r="G1066" s="80" t="s">
        <v>1414</v>
      </c>
      <c r="H1066" s="142"/>
      <c r="I1066" s="142"/>
      <c r="J1066" s="142">
        <v>37</v>
      </c>
      <c r="K1066" s="142"/>
      <c r="L1066" s="142"/>
      <c r="M1066" s="142"/>
      <c r="N1066" s="68">
        <v>5</v>
      </c>
      <c r="O1066" s="64"/>
      <c r="P1066" s="93"/>
      <c r="Q1066" s="93"/>
      <c r="R1066" s="93">
        <v>48.440416921076448</v>
      </c>
      <c r="S1066" s="79"/>
    </row>
    <row r="1067" spans="1:19" ht="15" hidden="1" customHeight="1" x14ac:dyDescent="0.25">
      <c r="A1067" s="67">
        <v>707</v>
      </c>
      <c r="B1067" s="221"/>
      <c r="C1067" s="221"/>
      <c r="D1067" s="223"/>
      <c r="E1067" s="46"/>
      <c r="F1067" s="46"/>
      <c r="G1067" s="80" t="s">
        <v>1415</v>
      </c>
      <c r="H1067" s="142"/>
      <c r="I1067" s="142"/>
      <c r="J1067" s="142">
        <v>10</v>
      </c>
      <c r="K1067" s="142"/>
      <c r="L1067" s="142"/>
      <c r="M1067" s="142"/>
      <c r="N1067" s="68">
        <v>150</v>
      </c>
      <c r="O1067" s="64"/>
      <c r="P1067" s="93"/>
      <c r="Q1067" s="93"/>
      <c r="R1067" s="93">
        <v>49.277576921076445</v>
      </c>
      <c r="S1067" s="79"/>
    </row>
    <row r="1068" spans="1:19" ht="15" hidden="1" customHeight="1" x14ac:dyDescent="0.25">
      <c r="A1068" s="67">
        <v>708</v>
      </c>
      <c r="B1068" s="221"/>
      <c r="C1068" s="221"/>
      <c r="D1068" s="223"/>
      <c r="E1068" s="46"/>
      <c r="F1068" s="46"/>
      <c r="G1068" s="80" t="s">
        <v>1416</v>
      </c>
      <c r="H1068" s="142"/>
      <c r="I1068" s="142"/>
      <c r="J1068" s="142">
        <v>11</v>
      </c>
      <c r="K1068" s="142"/>
      <c r="L1068" s="142"/>
      <c r="M1068" s="142"/>
      <c r="N1068" s="68">
        <v>80</v>
      </c>
      <c r="O1068" s="64"/>
      <c r="P1068" s="93"/>
      <c r="Q1068" s="93"/>
      <c r="R1068" s="93">
        <v>46.072286921076447</v>
      </c>
      <c r="S1068" s="79"/>
    </row>
    <row r="1069" spans="1:19" ht="15" hidden="1" customHeight="1" x14ac:dyDescent="0.25">
      <c r="A1069" s="67">
        <v>709</v>
      </c>
      <c r="B1069" s="221"/>
      <c r="C1069" s="221"/>
      <c r="D1069" s="223"/>
      <c r="E1069" s="46"/>
      <c r="F1069" s="46"/>
      <c r="G1069" s="80" t="s">
        <v>1417</v>
      </c>
      <c r="H1069" s="142"/>
      <c r="I1069" s="142"/>
      <c r="J1069" s="142">
        <v>502</v>
      </c>
      <c r="K1069" s="142"/>
      <c r="L1069" s="142"/>
      <c r="M1069" s="142"/>
      <c r="N1069" s="68">
        <v>15</v>
      </c>
      <c r="O1069" s="64"/>
      <c r="P1069" s="93"/>
      <c r="Q1069" s="93"/>
      <c r="R1069" s="93">
        <v>379.63202692107643</v>
      </c>
      <c r="S1069" s="79"/>
    </row>
    <row r="1070" spans="1:19" ht="15" hidden="1" customHeight="1" x14ac:dyDescent="0.25">
      <c r="A1070" s="67">
        <v>710</v>
      </c>
      <c r="B1070" s="221"/>
      <c r="C1070" s="221"/>
      <c r="D1070" s="223"/>
      <c r="E1070" s="46"/>
      <c r="F1070" s="46"/>
      <c r="G1070" s="80" t="s">
        <v>1418</v>
      </c>
      <c r="H1070" s="142"/>
      <c r="I1070" s="142"/>
      <c r="J1070" s="142">
        <v>93</v>
      </c>
      <c r="K1070" s="142"/>
      <c r="L1070" s="142"/>
      <c r="M1070" s="142"/>
      <c r="N1070" s="68">
        <v>15</v>
      </c>
      <c r="O1070" s="64"/>
      <c r="P1070" s="93"/>
      <c r="Q1070" s="93"/>
      <c r="R1070" s="93">
        <v>78.196489999999997</v>
      </c>
      <c r="S1070" s="79"/>
    </row>
    <row r="1071" spans="1:19" ht="15" hidden="1" customHeight="1" x14ac:dyDescent="0.25">
      <c r="A1071" s="67">
        <v>711</v>
      </c>
      <c r="B1071" s="221"/>
      <c r="C1071" s="221"/>
      <c r="D1071" s="223"/>
      <c r="E1071" s="46"/>
      <c r="F1071" s="46"/>
      <c r="G1071" s="80" t="s">
        <v>1419</v>
      </c>
      <c r="H1071" s="142"/>
      <c r="I1071" s="142"/>
      <c r="J1071" s="142">
        <v>342</v>
      </c>
      <c r="K1071" s="142"/>
      <c r="L1071" s="142"/>
      <c r="M1071" s="142"/>
      <c r="N1071" s="68">
        <v>140</v>
      </c>
      <c r="O1071" s="64"/>
      <c r="P1071" s="93"/>
      <c r="Q1071" s="93"/>
      <c r="R1071" s="93">
        <v>110.01511000000001</v>
      </c>
      <c r="S1071" s="79"/>
    </row>
    <row r="1072" spans="1:19" ht="15" hidden="1" customHeight="1" x14ac:dyDescent="0.25">
      <c r="A1072" s="67">
        <v>712</v>
      </c>
      <c r="B1072" s="221"/>
      <c r="C1072" s="221"/>
      <c r="D1072" s="223"/>
      <c r="E1072" s="46"/>
      <c r="F1072" s="46"/>
      <c r="G1072" s="80" t="s">
        <v>1420</v>
      </c>
      <c r="H1072" s="142"/>
      <c r="I1072" s="142"/>
      <c r="J1072" s="142">
        <v>36</v>
      </c>
      <c r="K1072" s="142"/>
      <c r="L1072" s="142"/>
      <c r="M1072" s="142"/>
      <c r="N1072" s="68">
        <v>30</v>
      </c>
      <c r="O1072" s="64"/>
      <c r="P1072" s="93"/>
      <c r="Q1072" s="93"/>
      <c r="R1072" s="93">
        <v>86.884656921076456</v>
      </c>
      <c r="S1072" s="79"/>
    </row>
    <row r="1073" spans="1:19" ht="15" hidden="1" customHeight="1" x14ac:dyDescent="0.25">
      <c r="A1073" s="67">
        <v>713</v>
      </c>
      <c r="B1073" s="221"/>
      <c r="C1073" s="221"/>
      <c r="D1073" s="223"/>
      <c r="E1073" s="46"/>
      <c r="F1073" s="46"/>
      <c r="G1073" s="80" t="s">
        <v>1421</v>
      </c>
      <c r="H1073" s="142"/>
      <c r="I1073" s="142"/>
      <c r="J1073" s="142">
        <v>156</v>
      </c>
      <c r="K1073" s="142"/>
      <c r="L1073" s="142"/>
      <c r="M1073" s="142"/>
      <c r="N1073" s="68">
        <v>15</v>
      </c>
      <c r="O1073" s="64"/>
      <c r="P1073" s="93"/>
      <c r="Q1073" s="93"/>
      <c r="R1073" s="93">
        <v>164.73745</v>
      </c>
      <c r="S1073" s="79"/>
    </row>
    <row r="1074" spans="1:19" ht="15" hidden="1" customHeight="1" x14ac:dyDescent="0.25">
      <c r="A1074" s="67">
        <v>714</v>
      </c>
      <c r="B1074" s="221"/>
      <c r="C1074" s="221"/>
      <c r="D1074" s="223"/>
      <c r="E1074" s="46"/>
      <c r="F1074" s="46"/>
      <c r="G1074" s="80" t="s">
        <v>1422</v>
      </c>
      <c r="H1074" s="142"/>
      <c r="I1074" s="142"/>
      <c r="J1074" s="142">
        <v>261</v>
      </c>
      <c r="K1074" s="142"/>
      <c r="L1074" s="142"/>
      <c r="M1074" s="142"/>
      <c r="N1074" s="68">
        <v>15</v>
      </c>
      <c r="O1074" s="64"/>
      <c r="P1074" s="93"/>
      <c r="Q1074" s="93"/>
      <c r="R1074" s="93">
        <v>470.40796999999998</v>
      </c>
      <c r="S1074" s="79"/>
    </row>
    <row r="1075" spans="1:19" ht="15" hidden="1" customHeight="1" x14ac:dyDescent="0.25">
      <c r="A1075" s="67">
        <v>715</v>
      </c>
      <c r="B1075" s="221"/>
      <c r="C1075" s="221"/>
      <c r="D1075" s="223"/>
      <c r="E1075" s="46"/>
      <c r="F1075" s="46"/>
      <c r="G1075" s="80" t="s">
        <v>1423</v>
      </c>
      <c r="H1075" s="142"/>
      <c r="I1075" s="142"/>
      <c r="J1075" s="142">
        <v>307</v>
      </c>
      <c r="K1075" s="142"/>
      <c r="L1075" s="142"/>
      <c r="M1075" s="142"/>
      <c r="N1075" s="68">
        <v>15</v>
      </c>
      <c r="O1075" s="64"/>
      <c r="P1075" s="93"/>
      <c r="Q1075" s="93"/>
      <c r="R1075" s="93">
        <v>191.25908999999999</v>
      </c>
      <c r="S1075" s="79"/>
    </row>
    <row r="1076" spans="1:19" ht="15" hidden="1" customHeight="1" x14ac:dyDescent="0.25">
      <c r="A1076" s="67">
        <v>716</v>
      </c>
      <c r="B1076" s="221"/>
      <c r="C1076" s="221"/>
      <c r="D1076" s="223"/>
      <c r="E1076" s="46"/>
      <c r="F1076" s="46"/>
      <c r="G1076" s="80" t="s">
        <v>1424</v>
      </c>
      <c r="H1076" s="142"/>
      <c r="I1076" s="142"/>
      <c r="J1076" s="142">
        <v>160</v>
      </c>
      <c r="K1076" s="142"/>
      <c r="L1076" s="142"/>
      <c r="M1076" s="142"/>
      <c r="N1076" s="68">
        <v>15</v>
      </c>
      <c r="O1076" s="64"/>
      <c r="P1076" s="93"/>
      <c r="Q1076" s="93"/>
      <c r="R1076" s="93">
        <v>150.84737000000001</v>
      </c>
      <c r="S1076" s="79"/>
    </row>
    <row r="1077" spans="1:19" ht="15" hidden="1" customHeight="1" x14ac:dyDescent="0.25">
      <c r="A1077" s="67">
        <v>717</v>
      </c>
      <c r="B1077" s="221"/>
      <c r="C1077" s="221"/>
      <c r="D1077" s="223"/>
      <c r="E1077" s="46"/>
      <c r="F1077" s="46"/>
      <c r="G1077" s="80" t="s">
        <v>1425</v>
      </c>
      <c r="H1077" s="142"/>
      <c r="I1077" s="142"/>
      <c r="J1077" s="142">
        <v>55</v>
      </c>
      <c r="K1077" s="142"/>
      <c r="L1077" s="142"/>
      <c r="M1077" s="142"/>
      <c r="N1077" s="68">
        <v>15</v>
      </c>
      <c r="O1077" s="64"/>
      <c r="P1077" s="93"/>
      <c r="Q1077" s="93"/>
      <c r="R1077" s="93">
        <v>97.874126921076453</v>
      </c>
      <c r="S1077" s="79"/>
    </row>
    <row r="1078" spans="1:19" ht="15" hidden="1" customHeight="1" x14ac:dyDescent="0.25">
      <c r="A1078" s="67">
        <v>718</v>
      </c>
      <c r="B1078" s="221"/>
      <c r="C1078" s="221"/>
      <c r="D1078" s="223"/>
      <c r="E1078" s="46"/>
      <c r="F1078" s="46"/>
      <c r="G1078" s="80" t="s">
        <v>1426</v>
      </c>
      <c r="H1078" s="142"/>
      <c r="I1078" s="142"/>
      <c r="J1078" s="142">
        <v>175</v>
      </c>
      <c r="K1078" s="142"/>
      <c r="L1078" s="142"/>
      <c r="M1078" s="142"/>
      <c r="N1078" s="68">
        <v>15</v>
      </c>
      <c r="O1078" s="64"/>
      <c r="P1078" s="93"/>
      <c r="Q1078" s="93"/>
      <c r="R1078" s="93">
        <v>133.90906692107646</v>
      </c>
      <c r="S1078" s="79"/>
    </row>
    <row r="1079" spans="1:19" ht="15" hidden="1" customHeight="1" x14ac:dyDescent="0.25">
      <c r="A1079" s="67">
        <v>719</v>
      </c>
      <c r="B1079" s="221"/>
      <c r="C1079" s="221"/>
      <c r="D1079" s="223"/>
      <c r="E1079" s="46"/>
      <c r="F1079" s="46"/>
      <c r="G1079" s="80" t="s">
        <v>1427</v>
      </c>
      <c r="H1079" s="142"/>
      <c r="I1079" s="142"/>
      <c r="J1079" s="142">
        <v>151</v>
      </c>
      <c r="K1079" s="142"/>
      <c r="L1079" s="142"/>
      <c r="M1079" s="142"/>
      <c r="N1079" s="68">
        <v>15</v>
      </c>
      <c r="O1079" s="64"/>
      <c r="P1079" s="93"/>
      <c r="Q1079" s="93"/>
      <c r="R1079" s="93">
        <v>194.96388692107647</v>
      </c>
      <c r="S1079" s="79"/>
    </row>
    <row r="1080" spans="1:19" ht="15" hidden="1" customHeight="1" x14ac:dyDescent="0.25">
      <c r="A1080" s="67">
        <v>720</v>
      </c>
      <c r="B1080" s="221"/>
      <c r="C1080" s="221"/>
      <c r="D1080" s="223"/>
      <c r="E1080" s="46"/>
      <c r="F1080" s="46"/>
      <c r="G1080" s="80" t="s">
        <v>1428</v>
      </c>
      <c r="H1080" s="142"/>
      <c r="I1080" s="142"/>
      <c r="J1080" s="142">
        <v>267</v>
      </c>
      <c r="K1080" s="142"/>
      <c r="L1080" s="142"/>
      <c r="M1080" s="142"/>
      <c r="N1080" s="68">
        <v>150</v>
      </c>
      <c r="O1080" s="64"/>
      <c r="P1080" s="93"/>
      <c r="Q1080" s="93"/>
      <c r="R1080" s="93">
        <v>166.24741</v>
      </c>
      <c r="S1080" s="79"/>
    </row>
    <row r="1081" spans="1:19" ht="15" hidden="1" customHeight="1" x14ac:dyDescent="0.25">
      <c r="A1081" s="67">
        <v>721</v>
      </c>
      <c r="B1081" s="221"/>
      <c r="C1081" s="221"/>
      <c r="D1081" s="223"/>
      <c r="E1081" s="46"/>
      <c r="F1081" s="46"/>
      <c r="G1081" s="80" t="s">
        <v>1429</v>
      </c>
      <c r="H1081" s="142"/>
      <c r="I1081" s="142"/>
      <c r="J1081" s="142">
        <v>73</v>
      </c>
      <c r="K1081" s="142"/>
      <c r="L1081" s="142"/>
      <c r="M1081" s="142"/>
      <c r="N1081" s="68">
        <v>14</v>
      </c>
      <c r="O1081" s="64"/>
      <c r="P1081" s="93"/>
      <c r="Q1081" s="93"/>
      <c r="R1081" s="93">
        <v>89.052120000000002</v>
      </c>
      <c r="S1081" s="79"/>
    </row>
    <row r="1082" spans="1:19" ht="15" hidden="1" customHeight="1" x14ac:dyDescent="0.25">
      <c r="A1082" s="67">
        <v>722</v>
      </c>
      <c r="B1082" s="221"/>
      <c r="C1082" s="221"/>
      <c r="D1082" s="223"/>
      <c r="E1082" s="46"/>
      <c r="F1082" s="46"/>
      <c r="G1082" s="80" t="s">
        <v>1430</v>
      </c>
      <c r="H1082" s="142"/>
      <c r="I1082" s="142"/>
      <c r="J1082" s="142">
        <v>257</v>
      </c>
      <c r="K1082" s="142"/>
      <c r="L1082" s="142"/>
      <c r="M1082" s="142"/>
      <c r="N1082" s="68">
        <v>55</v>
      </c>
      <c r="O1082" s="64"/>
      <c r="P1082" s="93"/>
      <c r="Q1082" s="93"/>
      <c r="R1082" s="93">
        <v>154.37891692107644</v>
      </c>
      <c r="S1082" s="79"/>
    </row>
    <row r="1083" spans="1:19" ht="15" hidden="1" customHeight="1" x14ac:dyDescent="0.25">
      <c r="A1083" s="67">
        <v>723</v>
      </c>
      <c r="B1083" s="221"/>
      <c r="C1083" s="221"/>
      <c r="D1083" s="223"/>
      <c r="E1083" s="46"/>
      <c r="F1083" s="46"/>
      <c r="G1083" s="80" t="s">
        <v>1431</v>
      </c>
      <c r="H1083" s="142"/>
      <c r="I1083" s="142"/>
      <c r="J1083" s="142">
        <v>32</v>
      </c>
      <c r="K1083" s="142"/>
      <c r="L1083" s="142"/>
      <c r="M1083" s="142"/>
      <c r="N1083" s="68">
        <v>8</v>
      </c>
      <c r="O1083" s="64"/>
      <c r="P1083" s="93"/>
      <c r="Q1083" s="93"/>
      <c r="R1083" s="93">
        <v>26.704339999999998</v>
      </c>
      <c r="S1083" s="79"/>
    </row>
    <row r="1084" spans="1:19" ht="15" hidden="1" customHeight="1" x14ac:dyDescent="0.25">
      <c r="A1084" s="67">
        <v>724</v>
      </c>
      <c r="B1084" s="221"/>
      <c r="C1084" s="221"/>
      <c r="D1084" s="223"/>
      <c r="E1084" s="46"/>
      <c r="F1084" s="46"/>
      <c r="G1084" s="80" t="s">
        <v>1432</v>
      </c>
      <c r="H1084" s="142"/>
      <c r="I1084" s="142"/>
      <c r="J1084" s="142">
        <v>60</v>
      </c>
      <c r="K1084" s="142"/>
      <c r="L1084" s="142"/>
      <c r="M1084" s="142"/>
      <c r="N1084" s="68">
        <v>13</v>
      </c>
      <c r="O1084" s="64"/>
      <c r="P1084" s="93"/>
      <c r="Q1084" s="93"/>
      <c r="R1084" s="93">
        <v>63.559539999999998</v>
      </c>
      <c r="S1084" s="79"/>
    </row>
    <row r="1085" spans="1:19" ht="15" hidden="1" customHeight="1" x14ac:dyDescent="0.25">
      <c r="A1085" s="67">
        <v>725</v>
      </c>
      <c r="B1085" s="221"/>
      <c r="C1085" s="221"/>
      <c r="D1085" s="223"/>
      <c r="E1085" s="46"/>
      <c r="F1085" s="46"/>
      <c r="G1085" s="80" t="s">
        <v>1433</v>
      </c>
      <c r="H1085" s="142"/>
      <c r="I1085" s="142"/>
      <c r="J1085" s="142">
        <v>123</v>
      </c>
      <c r="K1085" s="142"/>
      <c r="L1085" s="142"/>
      <c r="M1085" s="142"/>
      <c r="N1085" s="68">
        <v>15</v>
      </c>
      <c r="O1085" s="64"/>
      <c r="P1085" s="93"/>
      <c r="Q1085" s="93"/>
      <c r="R1085" s="93">
        <v>183.14364</v>
      </c>
      <c r="S1085" s="79"/>
    </row>
    <row r="1086" spans="1:19" ht="15" hidden="1" customHeight="1" x14ac:dyDescent="0.25">
      <c r="A1086" s="67">
        <v>726</v>
      </c>
      <c r="B1086" s="221"/>
      <c r="C1086" s="221"/>
      <c r="D1086" s="223"/>
      <c r="E1086" s="46"/>
      <c r="F1086" s="46"/>
      <c r="G1086" s="80" t="s">
        <v>1434</v>
      </c>
      <c r="H1086" s="142"/>
      <c r="I1086" s="142"/>
      <c r="J1086" s="142">
        <v>110</v>
      </c>
      <c r="K1086" s="142"/>
      <c r="L1086" s="142"/>
      <c r="M1086" s="142"/>
      <c r="N1086" s="68">
        <v>15</v>
      </c>
      <c r="O1086" s="64"/>
      <c r="P1086" s="93"/>
      <c r="Q1086" s="93"/>
      <c r="R1086" s="93">
        <v>213.30104</v>
      </c>
      <c r="S1086" s="79"/>
    </row>
    <row r="1087" spans="1:19" ht="15" hidden="1" customHeight="1" x14ac:dyDescent="0.25">
      <c r="A1087" s="67">
        <v>727</v>
      </c>
      <c r="B1087" s="221"/>
      <c r="C1087" s="221"/>
      <c r="D1087" s="223"/>
      <c r="E1087" s="46"/>
      <c r="F1087" s="46"/>
      <c r="G1087" s="80" t="s">
        <v>1435</v>
      </c>
      <c r="H1087" s="142"/>
      <c r="I1087" s="142"/>
      <c r="J1087" s="142">
        <v>48</v>
      </c>
      <c r="K1087" s="142"/>
      <c r="L1087" s="142"/>
      <c r="M1087" s="142"/>
      <c r="N1087" s="68">
        <v>15</v>
      </c>
      <c r="O1087" s="64"/>
      <c r="P1087" s="93"/>
      <c r="Q1087" s="93"/>
      <c r="R1087" s="93">
        <v>129.64353</v>
      </c>
      <c r="S1087" s="79"/>
    </row>
    <row r="1088" spans="1:19" ht="15" hidden="1" customHeight="1" x14ac:dyDescent="0.25">
      <c r="A1088" s="67">
        <v>728</v>
      </c>
      <c r="B1088" s="221"/>
      <c r="C1088" s="221"/>
      <c r="D1088" s="223"/>
      <c r="E1088" s="46"/>
      <c r="F1088" s="46"/>
      <c r="G1088" s="80" t="s">
        <v>1436</v>
      </c>
      <c r="H1088" s="142"/>
      <c r="I1088" s="142"/>
      <c r="J1088" s="142">
        <v>174</v>
      </c>
      <c r="K1088" s="142"/>
      <c r="L1088" s="142"/>
      <c r="M1088" s="142"/>
      <c r="N1088" s="68">
        <v>15</v>
      </c>
      <c r="O1088" s="64"/>
      <c r="P1088" s="93"/>
      <c r="Q1088" s="93"/>
      <c r="R1088" s="93">
        <v>419.26243599999998</v>
      </c>
      <c r="S1088" s="79"/>
    </row>
    <row r="1089" spans="1:19" ht="15" hidden="1" customHeight="1" x14ac:dyDescent="0.25">
      <c r="A1089" s="67">
        <v>729</v>
      </c>
      <c r="B1089" s="221"/>
      <c r="C1089" s="221"/>
      <c r="D1089" s="223"/>
      <c r="E1089" s="46"/>
      <c r="F1089" s="46"/>
      <c r="G1089" s="80" t="s">
        <v>1437</v>
      </c>
      <c r="H1089" s="142"/>
      <c r="I1089" s="142"/>
      <c r="J1089" s="142">
        <v>5</v>
      </c>
      <c r="K1089" s="142"/>
      <c r="L1089" s="142"/>
      <c r="M1089" s="142"/>
      <c r="N1089" s="68">
        <v>150</v>
      </c>
      <c r="O1089" s="64"/>
      <c r="P1089" s="93"/>
      <c r="Q1089" s="93"/>
      <c r="R1089" s="93">
        <v>89.838419999999999</v>
      </c>
      <c r="S1089" s="79"/>
    </row>
    <row r="1090" spans="1:19" ht="15" hidden="1" customHeight="1" x14ac:dyDescent="0.25">
      <c r="A1090" s="67">
        <v>730</v>
      </c>
      <c r="B1090" s="221"/>
      <c r="C1090" s="221"/>
      <c r="D1090" s="223"/>
      <c r="E1090" s="46"/>
      <c r="F1090" s="46"/>
      <c r="G1090" s="80" t="s">
        <v>1438</v>
      </c>
      <c r="H1090" s="142"/>
      <c r="I1090" s="142"/>
      <c r="J1090" s="142">
        <v>532</v>
      </c>
      <c r="K1090" s="142"/>
      <c r="L1090" s="142"/>
      <c r="M1090" s="142"/>
      <c r="N1090" s="68">
        <v>500</v>
      </c>
      <c r="O1090" s="64"/>
      <c r="P1090" s="93"/>
      <c r="Q1090" s="93"/>
      <c r="R1090" s="93">
        <v>1426.73588</v>
      </c>
      <c r="S1090" s="79"/>
    </row>
    <row r="1091" spans="1:19" ht="15" hidden="1" customHeight="1" x14ac:dyDescent="0.25">
      <c r="A1091" s="67">
        <v>731</v>
      </c>
      <c r="B1091" s="221"/>
      <c r="C1091" s="221"/>
      <c r="D1091" s="223"/>
      <c r="E1091" s="46"/>
      <c r="F1091" s="46"/>
      <c r="G1091" s="80" t="s">
        <v>1439</v>
      </c>
      <c r="H1091" s="142"/>
      <c r="I1091" s="142"/>
      <c r="J1091" s="142">
        <v>49</v>
      </c>
      <c r="K1091" s="142"/>
      <c r="L1091" s="142"/>
      <c r="M1091" s="142"/>
      <c r="N1091" s="68">
        <v>150</v>
      </c>
      <c r="O1091" s="64"/>
      <c r="P1091" s="93"/>
      <c r="Q1091" s="93"/>
      <c r="R1091" s="93">
        <v>219.98317</v>
      </c>
      <c r="S1091" s="79"/>
    </row>
    <row r="1092" spans="1:19" ht="15" hidden="1" customHeight="1" x14ac:dyDescent="0.25">
      <c r="A1092" s="67">
        <v>732</v>
      </c>
      <c r="B1092" s="221"/>
      <c r="C1092" s="221"/>
      <c r="D1092" s="223"/>
      <c r="E1092" s="46"/>
      <c r="F1092" s="46"/>
      <c r="G1092" s="80" t="s">
        <v>1440</v>
      </c>
      <c r="H1092" s="142"/>
      <c r="I1092" s="142"/>
      <c r="J1092" s="142">
        <v>138</v>
      </c>
      <c r="K1092" s="142"/>
      <c r="L1092" s="142"/>
      <c r="M1092" s="142"/>
      <c r="N1092" s="68">
        <v>10</v>
      </c>
      <c r="O1092" s="64"/>
      <c r="P1092" s="93"/>
      <c r="Q1092" s="93"/>
      <c r="R1092" s="93">
        <v>250.95455692107643</v>
      </c>
      <c r="S1092" s="79"/>
    </row>
    <row r="1093" spans="1:19" ht="15" hidden="1" customHeight="1" x14ac:dyDescent="0.25">
      <c r="A1093" s="67">
        <v>733</v>
      </c>
      <c r="B1093" s="221"/>
      <c r="C1093" s="221"/>
      <c r="D1093" s="223"/>
      <c r="E1093" s="46"/>
      <c r="F1093" s="46"/>
      <c r="G1093" s="80" t="s">
        <v>1441</v>
      </c>
      <c r="H1093" s="142"/>
      <c r="I1093" s="142"/>
      <c r="J1093" s="142">
        <v>420</v>
      </c>
      <c r="K1093" s="142"/>
      <c r="L1093" s="142"/>
      <c r="M1093" s="142"/>
      <c r="N1093" s="68">
        <v>6</v>
      </c>
      <c r="O1093" s="64"/>
      <c r="P1093" s="93"/>
      <c r="Q1093" s="93"/>
      <c r="R1093" s="93">
        <v>589.03155000000004</v>
      </c>
      <c r="S1093" s="79"/>
    </row>
    <row r="1094" spans="1:19" ht="15" hidden="1" customHeight="1" x14ac:dyDescent="0.25">
      <c r="A1094" s="67">
        <v>734</v>
      </c>
      <c r="B1094" s="221"/>
      <c r="C1094" s="221"/>
      <c r="D1094" s="223"/>
      <c r="E1094" s="46"/>
      <c r="F1094" s="46"/>
      <c r="G1094" s="80" t="s">
        <v>1442</v>
      </c>
      <c r="H1094" s="142"/>
      <c r="I1094" s="142"/>
      <c r="J1094" s="142">
        <v>83</v>
      </c>
      <c r="K1094" s="142"/>
      <c r="L1094" s="142"/>
      <c r="M1094" s="142"/>
      <c r="N1094" s="68">
        <v>15</v>
      </c>
      <c r="O1094" s="64"/>
      <c r="P1094" s="93"/>
      <c r="Q1094" s="93"/>
      <c r="R1094" s="93">
        <v>96.251530000000002</v>
      </c>
      <c r="S1094" s="79"/>
    </row>
    <row r="1095" spans="1:19" ht="15" hidden="1" customHeight="1" x14ac:dyDescent="0.25">
      <c r="A1095" s="67">
        <v>735</v>
      </c>
      <c r="B1095" s="221"/>
      <c r="C1095" s="221"/>
      <c r="D1095" s="223"/>
      <c r="E1095" s="46"/>
      <c r="F1095" s="46"/>
      <c r="G1095" s="80" t="s">
        <v>1443</v>
      </c>
      <c r="H1095" s="142"/>
      <c r="I1095" s="142"/>
      <c r="J1095" s="142">
        <v>37</v>
      </c>
      <c r="K1095" s="142"/>
      <c r="L1095" s="142"/>
      <c r="M1095" s="142"/>
      <c r="N1095" s="68">
        <v>15</v>
      </c>
      <c r="O1095" s="64"/>
      <c r="P1095" s="93"/>
      <c r="Q1095" s="93"/>
      <c r="R1095" s="93">
        <v>30.437706921076447</v>
      </c>
      <c r="S1095" s="79"/>
    </row>
    <row r="1096" spans="1:19" ht="15" hidden="1" customHeight="1" x14ac:dyDescent="0.25">
      <c r="A1096" s="67">
        <v>736</v>
      </c>
      <c r="B1096" s="221"/>
      <c r="C1096" s="221"/>
      <c r="D1096" s="223"/>
      <c r="E1096" s="46"/>
      <c r="F1096" s="46"/>
      <c r="G1096" s="80" t="s">
        <v>1444</v>
      </c>
      <c r="H1096" s="142"/>
      <c r="I1096" s="142"/>
      <c r="J1096" s="142">
        <v>140</v>
      </c>
      <c r="K1096" s="142"/>
      <c r="L1096" s="142"/>
      <c r="M1096" s="142"/>
      <c r="N1096" s="68">
        <v>15</v>
      </c>
      <c r="O1096" s="64"/>
      <c r="P1096" s="93"/>
      <c r="Q1096" s="93"/>
      <c r="R1096" s="93">
        <v>124.24201384215291</v>
      </c>
      <c r="S1096" s="79"/>
    </row>
    <row r="1097" spans="1:19" ht="15" hidden="1" customHeight="1" x14ac:dyDescent="0.25">
      <c r="A1097" s="67">
        <v>737</v>
      </c>
      <c r="B1097" s="221"/>
      <c r="C1097" s="221"/>
      <c r="D1097" s="223"/>
      <c r="E1097" s="46"/>
      <c r="F1097" s="46"/>
      <c r="G1097" s="80" t="s">
        <v>1445</v>
      </c>
      <c r="H1097" s="142"/>
      <c r="I1097" s="142"/>
      <c r="J1097" s="142">
        <v>146</v>
      </c>
      <c r="K1097" s="142"/>
      <c r="L1097" s="142"/>
      <c r="M1097" s="142"/>
      <c r="N1097" s="68">
        <v>14</v>
      </c>
      <c r="O1097" s="64"/>
      <c r="P1097" s="93"/>
      <c r="Q1097" s="93"/>
      <c r="R1097" s="93">
        <v>124.93777692107645</v>
      </c>
      <c r="S1097" s="79"/>
    </row>
    <row r="1098" spans="1:19" ht="15" hidden="1" customHeight="1" x14ac:dyDescent="0.25">
      <c r="A1098" s="67">
        <v>738</v>
      </c>
      <c r="B1098" s="221"/>
      <c r="C1098" s="221"/>
      <c r="D1098" s="223"/>
      <c r="E1098" s="46"/>
      <c r="F1098" s="46"/>
      <c r="G1098" s="80" t="s">
        <v>1446</v>
      </c>
      <c r="H1098" s="142"/>
      <c r="I1098" s="142"/>
      <c r="J1098" s="142">
        <v>5</v>
      </c>
      <c r="K1098" s="142"/>
      <c r="L1098" s="142"/>
      <c r="M1098" s="142"/>
      <c r="N1098" s="68">
        <v>150</v>
      </c>
      <c r="O1098" s="64"/>
      <c r="P1098" s="93"/>
      <c r="Q1098" s="93"/>
      <c r="R1098" s="93">
        <v>27.460286921076452</v>
      </c>
      <c r="S1098" s="79"/>
    </row>
    <row r="1099" spans="1:19" ht="15" hidden="1" customHeight="1" x14ac:dyDescent="0.25">
      <c r="A1099" s="67">
        <v>739</v>
      </c>
      <c r="B1099" s="221"/>
      <c r="C1099" s="221"/>
      <c r="D1099" s="223"/>
      <c r="E1099" s="46"/>
      <c r="F1099" s="46"/>
      <c r="G1099" s="80" t="s">
        <v>1447</v>
      </c>
      <c r="H1099" s="142"/>
      <c r="I1099" s="142"/>
      <c r="J1099" s="142">
        <v>368</v>
      </c>
      <c r="K1099" s="142"/>
      <c r="L1099" s="142"/>
      <c r="M1099" s="142"/>
      <c r="N1099" s="68">
        <v>15</v>
      </c>
      <c r="O1099" s="64"/>
      <c r="P1099" s="93"/>
      <c r="Q1099" s="93"/>
      <c r="R1099" s="93">
        <v>225.08270692107644</v>
      </c>
      <c r="S1099" s="79"/>
    </row>
    <row r="1100" spans="1:19" ht="15" hidden="1" customHeight="1" x14ac:dyDescent="0.25">
      <c r="A1100" s="67">
        <v>740</v>
      </c>
      <c r="B1100" s="221"/>
      <c r="C1100" s="221"/>
      <c r="D1100" s="223"/>
      <c r="E1100" s="46"/>
      <c r="F1100" s="46"/>
      <c r="G1100" s="80" t="s">
        <v>1448</v>
      </c>
      <c r="H1100" s="142"/>
      <c r="I1100" s="142"/>
      <c r="J1100" s="142">
        <v>164</v>
      </c>
      <c r="K1100" s="142"/>
      <c r="L1100" s="142"/>
      <c r="M1100" s="142"/>
      <c r="N1100" s="68">
        <v>15</v>
      </c>
      <c r="O1100" s="64"/>
      <c r="P1100" s="93"/>
      <c r="Q1100" s="93"/>
      <c r="R1100" s="93">
        <v>588.11348999999996</v>
      </c>
      <c r="S1100" s="79"/>
    </row>
    <row r="1101" spans="1:19" ht="15" hidden="1" customHeight="1" x14ac:dyDescent="0.25">
      <c r="A1101" s="67">
        <v>741</v>
      </c>
      <c r="B1101" s="221"/>
      <c r="C1101" s="221"/>
      <c r="D1101" s="223"/>
      <c r="E1101" s="46"/>
      <c r="F1101" s="46"/>
      <c r="G1101" s="80" t="s">
        <v>1449</v>
      </c>
      <c r="H1101" s="142"/>
      <c r="I1101" s="142"/>
      <c r="J1101" s="142">
        <v>28</v>
      </c>
      <c r="K1101" s="142"/>
      <c r="L1101" s="142"/>
      <c r="M1101" s="142"/>
      <c r="N1101" s="68">
        <v>100</v>
      </c>
      <c r="O1101" s="64"/>
      <c r="P1101" s="93"/>
      <c r="Q1101" s="93"/>
      <c r="R1101" s="93">
        <v>105.72399</v>
      </c>
      <c r="S1101" s="79"/>
    </row>
    <row r="1102" spans="1:19" ht="15" hidden="1" customHeight="1" x14ac:dyDescent="0.25">
      <c r="A1102" s="67">
        <v>742</v>
      </c>
      <c r="B1102" s="221"/>
      <c r="C1102" s="221"/>
      <c r="D1102" s="223"/>
      <c r="E1102" s="46"/>
      <c r="F1102" s="46"/>
      <c r="G1102" s="80" t="s">
        <v>1450</v>
      </c>
      <c r="H1102" s="142"/>
      <c r="I1102" s="142"/>
      <c r="J1102" s="142">
        <v>436</v>
      </c>
      <c r="K1102" s="142"/>
      <c r="L1102" s="142"/>
      <c r="M1102" s="142"/>
      <c r="N1102" s="68">
        <v>15</v>
      </c>
      <c r="O1102" s="64"/>
      <c r="P1102" s="93"/>
      <c r="Q1102" s="93"/>
      <c r="R1102" s="93">
        <v>457.3698</v>
      </c>
      <c r="S1102" s="79"/>
    </row>
    <row r="1103" spans="1:19" ht="15" hidden="1" customHeight="1" x14ac:dyDescent="0.25">
      <c r="A1103" s="67">
        <v>743</v>
      </c>
      <c r="B1103" s="221"/>
      <c r="C1103" s="221"/>
      <c r="D1103" s="223"/>
      <c r="E1103" s="46"/>
      <c r="F1103" s="46"/>
      <c r="G1103" s="80" t="s">
        <v>1451</v>
      </c>
      <c r="H1103" s="142"/>
      <c r="I1103" s="142"/>
      <c r="J1103" s="142">
        <v>43</v>
      </c>
      <c r="K1103" s="142"/>
      <c r="L1103" s="142"/>
      <c r="M1103" s="142"/>
      <c r="N1103" s="68">
        <v>15</v>
      </c>
      <c r="O1103" s="64"/>
      <c r="P1103" s="93"/>
      <c r="Q1103" s="93"/>
      <c r="R1103" s="93">
        <v>103.90559</v>
      </c>
      <c r="S1103" s="79"/>
    </row>
    <row r="1104" spans="1:19" ht="15" hidden="1" customHeight="1" x14ac:dyDescent="0.25">
      <c r="A1104" s="67">
        <v>744</v>
      </c>
      <c r="B1104" s="221"/>
      <c r="C1104" s="221"/>
      <c r="D1104" s="223"/>
      <c r="E1104" s="46"/>
      <c r="F1104" s="46"/>
      <c r="G1104" s="80" t="s">
        <v>1452</v>
      </c>
      <c r="H1104" s="142"/>
      <c r="I1104" s="142"/>
      <c r="J1104" s="142">
        <v>49</v>
      </c>
      <c r="K1104" s="142"/>
      <c r="L1104" s="142"/>
      <c r="M1104" s="142"/>
      <c r="N1104" s="68">
        <v>15</v>
      </c>
      <c r="O1104" s="64"/>
      <c r="P1104" s="93"/>
      <c r="Q1104" s="93"/>
      <c r="R1104" s="93">
        <v>87.006820000000005</v>
      </c>
      <c r="S1104" s="79"/>
    </row>
    <row r="1105" spans="1:19" ht="15" hidden="1" customHeight="1" x14ac:dyDescent="0.25">
      <c r="A1105" s="67">
        <v>745</v>
      </c>
      <c r="B1105" s="221"/>
      <c r="C1105" s="221"/>
      <c r="D1105" s="223"/>
      <c r="E1105" s="46"/>
      <c r="F1105" s="46"/>
      <c r="G1105" s="80" t="s">
        <v>1453</v>
      </c>
      <c r="H1105" s="142"/>
      <c r="I1105" s="142"/>
      <c r="J1105" s="142">
        <v>12</v>
      </c>
      <c r="K1105" s="142"/>
      <c r="L1105" s="142"/>
      <c r="M1105" s="142"/>
      <c r="N1105" s="68">
        <v>6</v>
      </c>
      <c r="O1105" s="64"/>
      <c r="P1105" s="93"/>
      <c r="Q1105" s="93"/>
      <c r="R1105" s="93">
        <v>28.67717</v>
      </c>
      <c r="S1105" s="79"/>
    </row>
    <row r="1106" spans="1:19" ht="15" hidden="1" customHeight="1" x14ac:dyDescent="0.25">
      <c r="A1106" s="67">
        <v>746</v>
      </c>
      <c r="B1106" s="221"/>
      <c r="C1106" s="221"/>
      <c r="D1106" s="223"/>
      <c r="E1106" s="46"/>
      <c r="F1106" s="46"/>
      <c r="G1106" s="80" t="s">
        <v>1454</v>
      </c>
      <c r="H1106" s="142"/>
      <c r="I1106" s="142"/>
      <c r="J1106" s="142">
        <v>96</v>
      </c>
      <c r="K1106" s="142"/>
      <c r="L1106" s="142"/>
      <c r="M1106" s="142"/>
      <c r="N1106" s="68">
        <v>15</v>
      </c>
      <c r="O1106" s="64"/>
      <c r="P1106" s="93"/>
      <c r="Q1106" s="93"/>
      <c r="R1106" s="93">
        <v>216.08243999999999</v>
      </c>
      <c r="S1106" s="79"/>
    </row>
    <row r="1107" spans="1:19" ht="15" hidden="1" customHeight="1" x14ac:dyDescent="0.25">
      <c r="A1107" s="67">
        <v>747</v>
      </c>
      <c r="B1107" s="221"/>
      <c r="C1107" s="221"/>
      <c r="D1107" s="223"/>
      <c r="E1107" s="46"/>
      <c r="F1107" s="46"/>
      <c r="G1107" s="80" t="s">
        <v>1455</v>
      </c>
      <c r="H1107" s="142"/>
      <c r="I1107" s="142"/>
      <c r="J1107" s="142">
        <v>215</v>
      </c>
      <c r="K1107" s="142"/>
      <c r="L1107" s="142"/>
      <c r="M1107" s="142"/>
      <c r="N1107" s="68">
        <v>15</v>
      </c>
      <c r="O1107" s="64"/>
      <c r="P1107" s="93"/>
      <c r="Q1107" s="93"/>
      <c r="R1107" s="93">
        <v>466.01943999999997</v>
      </c>
      <c r="S1107" s="79"/>
    </row>
    <row r="1108" spans="1:19" ht="15" hidden="1" customHeight="1" x14ac:dyDescent="0.25">
      <c r="A1108" s="67">
        <v>748</v>
      </c>
      <c r="B1108" s="221"/>
      <c r="C1108" s="221"/>
      <c r="D1108" s="223"/>
      <c r="E1108" s="46"/>
      <c r="F1108" s="46"/>
      <c r="G1108" s="80" t="s">
        <v>1456</v>
      </c>
      <c r="H1108" s="142"/>
      <c r="I1108" s="142"/>
      <c r="J1108" s="142">
        <v>200</v>
      </c>
      <c r="K1108" s="142"/>
      <c r="L1108" s="142"/>
      <c r="M1108" s="142"/>
      <c r="N1108" s="68">
        <v>15</v>
      </c>
      <c r="O1108" s="64"/>
      <c r="P1108" s="93"/>
      <c r="Q1108" s="93"/>
      <c r="R1108" s="93">
        <v>309.74894999999998</v>
      </c>
      <c r="S1108" s="79"/>
    </row>
    <row r="1109" spans="1:19" ht="15" hidden="1" customHeight="1" x14ac:dyDescent="0.25">
      <c r="A1109" s="67">
        <v>749</v>
      </c>
      <c r="B1109" s="221"/>
      <c r="C1109" s="221"/>
      <c r="D1109" s="223"/>
      <c r="E1109" s="46"/>
      <c r="F1109" s="46"/>
      <c r="G1109" s="80" t="s">
        <v>1457</v>
      </c>
      <c r="H1109" s="195"/>
      <c r="I1109" s="195"/>
      <c r="J1109" s="147">
        <v>85</v>
      </c>
      <c r="K1109" s="93"/>
      <c r="L1109" s="93"/>
      <c r="M1109" s="93"/>
      <c r="N1109" s="186">
        <v>15</v>
      </c>
      <c r="O1109" s="93"/>
      <c r="P1109" s="93"/>
      <c r="Q1109" s="93"/>
      <c r="R1109" s="93">
        <v>189.65606</v>
      </c>
      <c r="S1109" s="79"/>
    </row>
    <row r="1110" spans="1:19" ht="15" hidden="1" customHeight="1" x14ac:dyDescent="0.25">
      <c r="A1110" s="67">
        <v>750</v>
      </c>
      <c r="B1110" s="221"/>
      <c r="C1110" s="221"/>
      <c r="D1110" s="223"/>
      <c r="E1110" s="46"/>
      <c r="F1110" s="46"/>
      <c r="G1110" s="80" t="s">
        <v>1458</v>
      </c>
      <c r="H1110" s="195"/>
      <c r="I1110" s="195"/>
      <c r="J1110" s="147">
        <v>71</v>
      </c>
      <c r="K1110" s="93"/>
      <c r="L1110" s="93"/>
      <c r="M1110" s="93"/>
      <c r="N1110" s="186">
        <v>6</v>
      </c>
      <c r="O1110" s="93"/>
      <c r="P1110" s="93"/>
      <c r="Q1110" s="93"/>
      <c r="R1110" s="93">
        <v>137.95352</v>
      </c>
      <c r="S1110" s="79"/>
    </row>
    <row r="1111" spans="1:19" ht="15" hidden="1" customHeight="1" x14ac:dyDescent="0.25">
      <c r="A1111" s="67">
        <v>751</v>
      </c>
      <c r="B1111" s="221"/>
      <c r="C1111" s="221"/>
      <c r="D1111" s="223"/>
      <c r="E1111" s="46"/>
      <c r="F1111" s="46"/>
      <c r="G1111" s="80" t="s">
        <v>1459</v>
      </c>
      <c r="H1111" s="195"/>
      <c r="I1111" s="195"/>
      <c r="J1111" s="147">
        <v>561</v>
      </c>
      <c r="K1111" s="93"/>
      <c r="L1111" s="93"/>
      <c r="M1111" s="93"/>
      <c r="N1111" s="186">
        <v>15</v>
      </c>
      <c r="O1111" s="93"/>
      <c r="P1111" s="93"/>
      <c r="Q1111" s="93"/>
      <c r="R1111" s="93">
        <v>995.27860999999996</v>
      </c>
      <c r="S1111" s="79"/>
    </row>
    <row r="1112" spans="1:19" ht="15" hidden="1" customHeight="1" x14ac:dyDescent="0.25">
      <c r="A1112" s="67">
        <v>752</v>
      </c>
      <c r="B1112" s="221"/>
      <c r="C1112" s="221"/>
      <c r="D1112" s="223"/>
      <c r="E1112" s="46"/>
      <c r="F1112" s="46"/>
      <c r="G1112" s="80" t="s">
        <v>1460</v>
      </c>
      <c r="H1112" s="195"/>
      <c r="I1112" s="195"/>
      <c r="J1112" s="147">
        <v>35</v>
      </c>
      <c r="K1112" s="93"/>
      <c r="L1112" s="93"/>
      <c r="M1112" s="93"/>
      <c r="N1112" s="186">
        <v>15</v>
      </c>
      <c r="O1112" s="93"/>
      <c r="P1112" s="93"/>
      <c r="Q1112" s="93"/>
      <c r="R1112" s="93">
        <v>116.24572000000001</v>
      </c>
      <c r="S1112" s="79"/>
    </row>
    <row r="1113" spans="1:19" ht="15" hidden="1" customHeight="1" x14ac:dyDescent="0.25">
      <c r="A1113" s="67">
        <v>753</v>
      </c>
      <c r="B1113" s="221"/>
      <c r="C1113" s="221"/>
      <c r="D1113" s="223"/>
      <c r="E1113" s="46"/>
      <c r="F1113" s="46"/>
      <c r="G1113" s="90" t="s">
        <v>1461</v>
      </c>
      <c r="H1113" s="195"/>
      <c r="I1113" s="195"/>
      <c r="J1113" s="147">
        <v>40</v>
      </c>
      <c r="K1113" s="93"/>
      <c r="L1113" s="93"/>
      <c r="M1113" s="93"/>
      <c r="N1113" s="186">
        <v>14</v>
      </c>
      <c r="O1113" s="93"/>
      <c r="P1113" s="93"/>
      <c r="Q1113" s="93"/>
      <c r="R1113" s="93">
        <v>216.81612000000001</v>
      </c>
      <c r="S1113" s="79"/>
    </row>
    <row r="1114" spans="1:19" ht="15" hidden="1" customHeight="1" x14ac:dyDescent="0.25">
      <c r="A1114" s="67">
        <v>754</v>
      </c>
      <c r="B1114" s="221"/>
      <c r="C1114" s="221"/>
      <c r="D1114" s="223"/>
      <c r="E1114" s="46"/>
      <c r="F1114" s="46"/>
      <c r="G1114" s="80" t="s">
        <v>1462</v>
      </c>
      <c r="H1114" s="195"/>
      <c r="I1114" s="195"/>
      <c r="J1114" s="147">
        <v>217</v>
      </c>
      <c r="K1114" s="93"/>
      <c r="L1114" s="93"/>
      <c r="M1114" s="93"/>
      <c r="N1114" s="186">
        <v>6</v>
      </c>
      <c r="O1114" s="93"/>
      <c r="P1114" s="93"/>
      <c r="Q1114" s="93"/>
      <c r="R1114" s="93">
        <v>480.47676999999999</v>
      </c>
      <c r="S1114" s="79"/>
    </row>
    <row r="1115" spans="1:19" ht="15" hidden="1" customHeight="1" x14ac:dyDescent="0.25">
      <c r="A1115" s="67">
        <v>755</v>
      </c>
      <c r="B1115" s="221"/>
      <c r="C1115" s="221"/>
      <c r="D1115" s="223"/>
      <c r="E1115" s="46"/>
      <c r="F1115" s="46"/>
      <c r="G1115" s="80" t="s">
        <v>1463</v>
      </c>
      <c r="H1115" s="195"/>
      <c r="I1115" s="195"/>
      <c r="J1115" s="147">
        <v>1531</v>
      </c>
      <c r="K1115" s="93"/>
      <c r="L1115" s="93"/>
      <c r="M1115" s="93"/>
      <c r="N1115" s="186">
        <v>15</v>
      </c>
      <c r="O1115" s="93"/>
      <c r="P1115" s="93"/>
      <c r="Q1115" s="93"/>
      <c r="R1115" s="93">
        <v>2489.5272307372234</v>
      </c>
      <c r="S1115" s="79"/>
    </row>
    <row r="1116" spans="1:19" ht="15" hidden="1" customHeight="1" x14ac:dyDescent="0.25">
      <c r="A1116" s="67">
        <v>756</v>
      </c>
      <c r="B1116" s="221"/>
      <c r="C1116" s="221"/>
      <c r="D1116" s="223"/>
      <c r="E1116" s="46"/>
      <c r="F1116" s="46"/>
      <c r="G1116" s="90" t="s">
        <v>1464</v>
      </c>
      <c r="H1116" s="195"/>
      <c r="I1116" s="195"/>
      <c r="J1116" s="147">
        <v>10</v>
      </c>
      <c r="K1116" s="93"/>
      <c r="L1116" s="93"/>
      <c r="M1116" s="93"/>
      <c r="N1116" s="186">
        <v>50</v>
      </c>
      <c r="O1116" s="93"/>
      <c r="P1116" s="93"/>
      <c r="Q1116" s="93"/>
      <c r="R1116" s="93">
        <v>69.256299999999996</v>
      </c>
      <c r="S1116" s="79"/>
    </row>
    <row r="1117" spans="1:19" ht="15" hidden="1" customHeight="1" x14ac:dyDescent="0.25">
      <c r="A1117" s="67">
        <v>757</v>
      </c>
      <c r="B1117" s="221"/>
      <c r="C1117" s="221"/>
      <c r="D1117" s="223"/>
      <c r="E1117" s="46"/>
      <c r="F1117" s="46"/>
      <c r="G1117" s="80" t="s">
        <v>1465</v>
      </c>
      <c r="H1117" s="195"/>
      <c r="I1117" s="195"/>
      <c r="J1117" s="147">
        <v>225</v>
      </c>
      <c r="K1117" s="93"/>
      <c r="L1117" s="93"/>
      <c r="M1117" s="93"/>
      <c r="N1117" s="186">
        <v>15</v>
      </c>
      <c r="O1117" s="93"/>
      <c r="P1117" s="93"/>
      <c r="Q1117" s="93"/>
      <c r="R1117" s="93">
        <v>401.64458999999999</v>
      </c>
      <c r="S1117" s="79"/>
    </row>
    <row r="1118" spans="1:19" ht="15" hidden="1" customHeight="1" x14ac:dyDescent="0.25">
      <c r="A1118" s="67">
        <v>758</v>
      </c>
      <c r="B1118" s="221"/>
      <c r="C1118" s="221"/>
      <c r="D1118" s="223"/>
      <c r="E1118" s="75"/>
      <c r="F1118" s="46"/>
      <c r="G1118" s="80" t="s">
        <v>1466</v>
      </c>
      <c r="H1118" s="195"/>
      <c r="I1118" s="195"/>
      <c r="J1118" s="147">
        <v>5</v>
      </c>
      <c r="K1118" s="93"/>
      <c r="L1118" s="93"/>
      <c r="M1118" s="93"/>
      <c r="N1118" s="186">
        <v>100</v>
      </c>
      <c r="O1118" s="93"/>
      <c r="P1118" s="93"/>
      <c r="Q1118" s="93"/>
      <c r="R1118" s="93">
        <v>77.211789999999993</v>
      </c>
      <c r="S1118" s="79"/>
    </row>
    <row r="1119" spans="1:19" ht="15" customHeight="1" x14ac:dyDescent="0.25">
      <c r="A1119" s="74" t="s">
        <v>1467</v>
      </c>
      <c r="B1119" s="221"/>
      <c r="C1119" s="221"/>
      <c r="D1119" s="223"/>
      <c r="E1119" s="75" t="s">
        <v>1468</v>
      </c>
      <c r="F1119" s="76">
        <v>1</v>
      </c>
      <c r="G1119" s="91"/>
      <c r="H1119" s="73">
        <v>0</v>
      </c>
      <c r="I1119" s="73">
        <v>0</v>
      </c>
      <c r="J1119" s="73">
        <v>1830</v>
      </c>
      <c r="K1119" s="142"/>
      <c r="L1119" s="73">
        <v>0</v>
      </c>
      <c r="M1119" s="73">
        <v>0</v>
      </c>
      <c r="N1119" s="73">
        <v>450</v>
      </c>
      <c r="O1119" s="64"/>
      <c r="P1119" s="73">
        <v>0</v>
      </c>
      <c r="Q1119" s="73">
        <v>0</v>
      </c>
      <c r="R1119" s="182">
        <v>2544.5065169210761</v>
      </c>
      <c r="S1119" s="79"/>
    </row>
    <row r="1120" spans="1:19" ht="15" hidden="1" customHeight="1" x14ac:dyDescent="0.25">
      <c r="A1120" s="67"/>
      <c r="B1120" s="221"/>
      <c r="C1120" s="221"/>
      <c r="D1120" s="223"/>
      <c r="E1120" s="46"/>
      <c r="F1120" s="46"/>
      <c r="G1120" s="46" t="s">
        <v>1061</v>
      </c>
      <c r="H1120" s="81"/>
      <c r="I1120" s="81"/>
      <c r="J1120" s="81"/>
      <c r="K1120" s="81"/>
      <c r="L1120" s="81"/>
      <c r="M1120" s="81"/>
      <c r="N1120" s="81"/>
      <c r="O1120" s="82"/>
      <c r="P1120" s="83"/>
      <c r="Q1120" s="83"/>
      <c r="R1120" s="83"/>
      <c r="S1120" s="79"/>
    </row>
    <row r="1121" spans="1:19" ht="15" hidden="1" customHeight="1" x14ac:dyDescent="0.25">
      <c r="A1121" s="67"/>
      <c r="B1121" s="221"/>
      <c r="C1121" s="221"/>
      <c r="D1121" s="223"/>
      <c r="E1121" s="46"/>
      <c r="F1121" s="46"/>
      <c r="G1121" s="46" t="s">
        <v>1062</v>
      </c>
      <c r="H1121" s="81"/>
      <c r="I1121" s="81"/>
      <c r="J1121" s="81"/>
      <c r="K1121" s="81"/>
      <c r="L1121" s="81"/>
      <c r="M1121" s="81"/>
      <c r="N1121" s="81"/>
      <c r="O1121" s="82"/>
      <c r="P1121" s="83"/>
      <c r="Q1121" s="83"/>
      <c r="R1121" s="83"/>
      <c r="S1121" s="79"/>
    </row>
    <row r="1122" spans="1:19" ht="15" hidden="1" customHeight="1" x14ac:dyDescent="0.25">
      <c r="A1122" s="67">
        <v>1</v>
      </c>
      <c r="B1122" s="221"/>
      <c r="C1122" s="221"/>
      <c r="D1122" s="223"/>
      <c r="E1122" s="46"/>
      <c r="F1122" s="46"/>
      <c r="G1122" s="46" t="s">
        <v>1469</v>
      </c>
      <c r="H1122" s="38"/>
      <c r="I1122" s="38"/>
      <c r="J1122" s="38">
        <v>97</v>
      </c>
      <c r="K1122" s="38"/>
      <c r="L1122" s="38"/>
      <c r="M1122" s="38"/>
      <c r="N1122" s="87">
        <v>150</v>
      </c>
      <c r="O1122" s="38"/>
      <c r="P1122" s="38"/>
      <c r="Q1122" s="38"/>
      <c r="R1122" s="38">
        <v>220.19526999999999</v>
      </c>
      <c r="S1122" s="79"/>
    </row>
    <row r="1123" spans="1:19" ht="15" hidden="1" customHeight="1" x14ac:dyDescent="0.25">
      <c r="A1123" s="67">
        <v>2</v>
      </c>
      <c r="B1123" s="221"/>
      <c r="C1123" s="221"/>
      <c r="D1123" s="223"/>
      <c r="E1123" s="46"/>
      <c r="F1123" s="46"/>
      <c r="G1123" s="46" t="s">
        <v>1470</v>
      </c>
      <c r="H1123" s="38"/>
      <c r="I1123" s="38"/>
      <c r="J1123" s="38">
        <v>420</v>
      </c>
      <c r="K1123" s="38"/>
      <c r="L1123" s="38"/>
      <c r="M1123" s="38"/>
      <c r="N1123" s="87">
        <v>120</v>
      </c>
      <c r="O1123" s="38"/>
      <c r="P1123" s="38"/>
      <c r="Q1123" s="38"/>
      <c r="R1123" s="38">
        <v>962.04490999999996</v>
      </c>
      <c r="S1123" s="79"/>
    </row>
    <row r="1124" spans="1:19" ht="15" hidden="1" customHeight="1" x14ac:dyDescent="0.25">
      <c r="A1124" s="67">
        <v>3</v>
      </c>
      <c r="B1124" s="221"/>
      <c r="C1124" s="221"/>
      <c r="D1124" s="223"/>
      <c r="E1124" s="46"/>
      <c r="F1124" s="46"/>
      <c r="G1124" s="46" t="s">
        <v>1471</v>
      </c>
      <c r="H1124" s="38"/>
      <c r="I1124" s="38"/>
      <c r="J1124" s="38">
        <v>1135</v>
      </c>
      <c r="K1124" s="38"/>
      <c r="L1124" s="38"/>
      <c r="M1124" s="38"/>
      <c r="N1124" s="87">
        <v>30</v>
      </c>
      <c r="O1124" s="38"/>
      <c r="P1124" s="38"/>
      <c r="Q1124" s="38"/>
      <c r="R1124" s="38">
        <v>980.23182692107639</v>
      </c>
      <c r="S1124" s="79"/>
    </row>
    <row r="1125" spans="1:19" ht="15" hidden="1" customHeight="1" x14ac:dyDescent="0.25">
      <c r="A1125" s="67">
        <v>4</v>
      </c>
      <c r="B1125" s="221"/>
      <c r="C1125" s="221"/>
      <c r="D1125" s="223"/>
      <c r="E1125" s="46"/>
      <c r="F1125" s="46"/>
      <c r="G1125" s="46" t="s">
        <v>1472</v>
      </c>
      <c r="H1125" s="38"/>
      <c r="I1125" s="38"/>
      <c r="J1125" s="38">
        <v>178</v>
      </c>
      <c r="K1125" s="38"/>
      <c r="L1125" s="38"/>
      <c r="M1125" s="38"/>
      <c r="N1125" s="87">
        <v>150</v>
      </c>
      <c r="O1125" s="38"/>
      <c r="P1125" s="38"/>
      <c r="Q1125" s="38"/>
      <c r="R1125" s="38">
        <v>382.03451000000001</v>
      </c>
      <c r="S1125" s="79"/>
    </row>
    <row r="1126" spans="1:19" ht="15" hidden="1" customHeight="1" x14ac:dyDescent="0.25">
      <c r="A1126" s="67"/>
      <c r="B1126" s="221"/>
      <c r="C1126" s="221"/>
      <c r="D1126" s="223"/>
      <c r="E1126" s="46" t="s">
        <v>49</v>
      </c>
      <c r="F1126" s="46"/>
      <c r="G1126" s="46"/>
      <c r="H1126" s="38"/>
      <c r="I1126" s="38"/>
      <c r="J1126" s="38"/>
      <c r="K1126" s="38"/>
      <c r="L1126" s="38"/>
      <c r="M1126" s="38"/>
      <c r="N1126" s="38"/>
      <c r="O1126" s="38"/>
      <c r="P1126" s="38"/>
      <c r="Q1126" s="38"/>
      <c r="R1126" s="38"/>
      <c r="S1126" s="79"/>
    </row>
    <row r="1127" spans="1:19" ht="15" hidden="1" customHeight="1" x14ac:dyDescent="0.25">
      <c r="A1127" s="67"/>
      <c r="B1127" s="221"/>
      <c r="C1127" s="221"/>
      <c r="D1127" s="223"/>
      <c r="E1127" s="43" t="s">
        <v>50</v>
      </c>
      <c r="F1127" s="43"/>
      <c r="G1127" s="43"/>
      <c r="H1127" s="38"/>
      <c r="I1127" s="38"/>
      <c r="J1127" s="38"/>
      <c r="K1127" s="38"/>
      <c r="L1127" s="38"/>
      <c r="M1127" s="38"/>
      <c r="N1127" s="38"/>
      <c r="O1127" s="38"/>
      <c r="P1127" s="38"/>
      <c r="Q1127" s="38"/>
      <c r="R1127" s="38"/>
      <c r="S1127" s="79"/>
    </row>
    <row r="1128" spans="1:19" ht="15.75" hidden="1" customHeight="1" x14ac:dyDescent="0.25">
      <c r="A1128" s="67"/>
      <c r="B1128" s="221"/>
      <c r="C1128" s="217"/>
      <c r="D1128" s="200"/>
      <c r="E1128" s="43" t="s">
        <v>54</v>
      </c>
      <c r="F1128" s="43"/>
      <c r="G1128" s="43"/>
      <c r="H1128" s="38"/>
      <c r="I1128" s="38"/>
      <c r="J1128" s="38"/>
      <c r="K1128" s="38"/>
      <c r="L1128" s="38"/>
      <c r="M1128" s="38"/>
      <c r="N1128" s="38"/>
      <c r="O1128" s="38"/>
      <c r="P1128" s="38"/>
      <c r="Q1128" s="38"/>
      <c r="R1128" s="38"/>
      <c r="S1128" s="79"/>
    </row>
    <row r="1129" spans="1:19" ht="15" hidden="1" customHeight="1" x14ac:dyDescent="0.25">
      <c r="A1129" s="67"/>
      <c r="B1129" s="221"/>
      <c r="C1129" s="218" t="s">
        <v>53</v>
      </c>
      <c r="D1129" s="219" t="s">
        <v>51</v>
      </c>
      <c r="E1129" s="46" t="s">
        <v>46</v>
      </c>
      <c r="F1129" s="46"/>
      <c r="G1129" s="46"/>
      <c r="H1129" s="38"/>
      <c r="I1129" s="38"/>
      <c r="J1129" s="38"/>
      <c r="K1129" s="38"/>
      <c r="L1129" s="38"/>
      <c r="M1129" s="38"/>
      <c r="N1129" s="38"/>
      <c r="O1129" s="38"/>
      <c r="P1129" s="38"/>
      <c r="Q1129" s="38"/>
      <c r="R1129" s="38"/>
      <c r="S1129" s="79"/>
    </row>
    <row r="1130" spans="1:19" ht="15" hidden="1" customHeight="1" x14ac:dyDescent="0.25">
      <c r="A1130" s="67"/>
      <c r="B1130" s="221"/>
      <c r="C1130" s="218"/>
      <c r="D1130" s="219"/>
      <c r="E1130" s="46" t="s">
        <v>47</v>
      </c>
      <c r="F1130" s="46"/>
      <c r="G1130" s="46"/>
      <c r="H1130" s="38"/>
      <c r="I1130" s="38"/>
      <c r="J1130" s="38"/>
      <c r="K1130" s="38"/>
      <c r="L1130" s="38"/>
      <c r="M1130" s="38"/>
      <c r="N1130" s="38"/>
      <c r="O1130" s="38"/>
      <c r="P1130" s="38"/>
      <c r="Q1130" s="38"/>
      <c r="R1130" s="38"/>
      <c r="S1130" s="79"/>
    </row>
    <row r="1131" spans="1:19" ht="15" hidden="1" customHeight="1" x14ac:dyDescent="0.25">
      <c r="A1131" s="67"/>
      <c r="B1131" s="221"/>
      <c r="C1131" s="218"/>
      <c r="D1131" s="219"/>
      <c r="E1131" s="46" t="s">
        <v>48</v>
      </c>
      <c r="F1131" s="46"/>
      <c r="G1131" s="46"/>
      <c r="H1131" s="38"/>
      <c r="I1131" s="38"/>
      <c r="J1131" s="38"/>
      <c r="K1131" s="38"/>
      <c r="L1131" s="38"/>
      <c r="M1131" s="38"/>
      <c r="N1131" s="38"/>
      <c r="O1131" s="38"/>
      <c r="P1131" s="38"/>
      <c r="Q1131" s="38"/>
      <c r="R1131" s="38"/>
      <c r="S1131" s="79"/>
    </row>
    <row r="1132" spans="1:19" ht="15" hidden="1" customHeight="1" x14ac:dyDescent="0.25">
      <c r="A1132" s="67"/>
      <c r="B1132" s="221"/>
      <c r="C1132" s="218"/>
      <c r="D1132" s="219"/>
      <c r="E1132" s="46" t="s">
        <v>49</v>
      </c>
      <c r="F1132" s="46"/>
      <c r="G1132" s="46"/>
      <c r="H1132" s="38"/>
      <c r="I1132" s="38"/>
      <c r="J1132" s="38"/>
      <c r="K1132" s="38"/>
      <c r="L1132" s="38"/>
      <c r="M1132" s="38"/>
      <c r="N1132" s="38"/>
      <c r="O1132" s="38"/>
      <c r="P1132" s="38"/>
      <c r="Q1132" s="38"/>
      <c r="R1132" s="38"/>
      <c r="S1132" s="79"/>
    </row>
    <row r="1133" spans="1:19" ht="15" hidden="1" customHeight="1" x14ac:dyDescent="0.25">
      <c r="A1133" s="67"/>
      <c r="B1133" s="221"/>
      <c r="C1133" s="218"/>
      <c r="D1133" s="219"/>
      <c r="E1133" s="43" t="s">
        <v>50</v>
      </c>
      <c r="F1133" s="43"/>
      <c r="G1133" s="43"/>
      <c r="H1133" s="38"/>
      <c r="I1133" s="38"/>
      <c r="J1133" s="38"/>
      <c r="K1133" s="38"/>
      <c r="L1133" s="38"/>
      <c r="M1133" s="38"/>
      <c r="N1133" s="38"/>
      <c r="O1133" s="38"/>
      <c r="P1133" s="38"/>
      <c r="Q1133" s="38"/>
      <c r="R1133" s="38"/>
      <c r="S1133" s="79"/>
    </row>
    <row r="1134" spans="1:19" ht="15.75" hidden="1" customHeight="1" x14ac:dyDescent="0.25">
      <c r="A1134" s="67"/>
      <c r="B1134" s="221"/>
      <c r="C1134" s="218"/>
      <c r="D1134" s="219"/>
      <c r="E1134" s="43" t="s">
        <v>54</v>
      </c>
      <c r="F1134" s="43"/>
      <c r="G1134" s="43"/>
      <c r="H1134" s="38"/>
      <c r="I1134" s="38"/>
      <c r="J1134" s="38"/>
      <c r="K1134" s="38"/>
      <c r="L1134" s="38"/>
      <c r="M1134" s="38"/>
      <c r="N1134" s="38"/>
      <c r="O1134" s="38"/>
      <c r="P1134" s="38"/>
      <c r="Q1134" s="38"/>
      <c r="R1134" s="38"/>
      <c r="S1134" s="79"/>
    </row>
    <row r="1135" spans="1:19" ht="15" hidden="1" customHeight="1" x14ac:dyDescent="0.25">
      <c r="A1135" s="67"/>
      <c r="B1135" s="221"/>
      <c r="C1135" s="218"/>
      <c r="D1135" s="219" t="s">
        <v>220</v>
      </c>
      <c r="E1135" s="46" t="s">
        <v>46</v>
      </c>
      <c r="F1135" s="46"/>
      <c r="G1135" s="46"/>
      <c r="H1135" s="38"/>
      <c r="I1135" s="38"/>
      <c r="J1135" s="38"/>
      <c r="K1135" s="38"/>
      <c r="L1135" s="38"/>
      <c r="M1135" s="38"/>
      <c r="N1135" s="38"/>
      <c r="O1135" s="38"/>
      <c r="P1135" s="38"/>
      <c r="Q1135" s="38"/>
      <c r="R1135" s="38"/>
      <c r="S1135" s="79"/>
    </row>
    <row r="1136" spans="1:19" ht="15" hidden="1" customHeight="1" x14ac:dyDescent="0.25">
      <c r="A1136" s="67"/>
      <c r="B1136" s="221"/>
      <c r="C1136" s="218"/>
      <c r="D1136" s="219"/>
      <c r="E1136" s="46" t="s">
        <v>47</v>
      </c>
      <c r="F1136" s="46"/>
      <c r="G1136" s="46"/>
      <c r="H1136" s="38"/>
      <c r="I1136" s="38"/>
      <c r="J1136" s="38"/>
      <c r="K1136" s="38"/>
      <c r="L1136" s="38"/>
      <c r="M1136" s="38"/>
      <c r="N1136" s="38"/>
      <c r="O1136" s="38"/>
      <c r="P1136" s="38"/>
      <c r="Q1136" s="38"/>
      <c r="R1136" s="38"/>
      <c r="S1136" s="79"/>
    </row>
    <row r="1137" spans="1:19" ht="15" hidden="1" customHeight="1" x14ac:dyDescent="0.25">
      <c r="A1137" s="67"/>
      <c r="B1137" s="221"/>
      <c r="C1137" s="218"/>
      <c r="D1137" s="219"/>
      <c r="E1137" s="46" t="s">
        <v>48</v>
      </c>
      <c r="F1137" s="46"/>
      <c r="G1137" s="46"/>
      <c r="H1137" s="38"/>
      <c r="I1137" s="38"/>
      <c r="J1137" s="38"/>
      <c r="K1137" s="38"/>
      <c r="L1137" s="38"/>
      <c r="M1137" s="38"/>
      <c r="N1137" s="38"/>
      <c r="O1137" s="38"/>
      <c r="P1137" s="38"/>
      <c r="Q1137" s="38"/>
      <c r="R1137" s="38"/>
      <c r="S1137" s="79"/>
    </row>
    <row r="1138" spans="1:19" ht="15" hidden="1" customHeight="1" x14ac:dyDescent="0.25">
      <c r="A1138" s="67"/>
      <c r="B1138" s="221"/>
      <c r="C1138" s="218"/>
      <c r="D1138" s="219"/>
      <c r="E1138" s="46" t="s">
        <v>49</v>
      </c>
      <c r="F1138" s="46"/>
      <c r="G1138" s="46"/>
      <c r="H1138" s="38"/>
      <c r="I1138" s="38"/>
      <c r="J1138" s="38"/>
      <c r="K1138" s="38"/>
      <c r="L1138" s="38"/>
      <c r="M1138" s="38"/>
      <c r="N1138" s="38"/>
      <c r="O1138" s="38"/>
      <c r="P1138" s="38"/>
      <c r="Q1138" s="38"/>
      <c r="R1138" s="38"/>
      <c r="S1138" s="79"/>
    </row>
    <row r="1139" spans="1:19" ht="15" hidden="1" customHeight="1" x14ac:dyDescent="0.25">
      <c r="A1139" s="67"/>
      <c r="B1139" s="221"/>
      <c r="C1139" s="218"/>
      <c r="D1139" s="219"/>
      <c r="E1139" s="43" t="s">
        <v>50</v>
      </c>
      <c r="F1139" s="43"/>
      <c r="G1139" s="43"/>
      <c r="H1139" s="38"/>
      <c r="I1139" s="38"/>
      <c r="J1139" s="38"/>
      <c r="K1139" s="38"/>
      <c r="L1139" s="38"/>
      <c r="M1139" s="38"/>
      <c r="N1139" s="38"/>
      <c r="O1139" s="38"/>
      <c r="P1139" s="38"/>
      <c r="Q1139" s="38"/>
      <c r="R1139" s="38"/>
      <c r="S1139" s="79"/>
    </row>
    <row r="1140" spans="1:19" ht="15.75" hidden="1" customHeight="1" x14ac:dyDescent="0.25">
      <c r="A1140" s="71"/>
      <c r="B1140" s="217"/>
      <c r="C1140" s="218"/>
      <c r="D1140" s="219"/>
      <c r="E1140" s="43" t="s">
        <v>54</v>
      </c>
      <c r="F1140" s="43"/>
      <c r="G1140" s="43"/>
      <c r="H1140" s="38"/>
      <c r="I1140" s="38"/>
      <c r="J1140" s="38"/>
      <c r="K1140" s="38"/>
      <c r="L1140" s="38"/>
      <c r="M1140" s="38"/>
      <c r="N1140" s="38"/>
      <c r="O1140" s="38"/>
      <c r="P1140" s="38"/>
      <c r="Q1140" s="38"/>
      <c r="R1140" s="38"/>
      <c r="S1140" s="79"/>
    </row>
    <row r="1141" spans="1:19" ht="15" hidden="1" customHeight="1" x14ac:dyDescent="0.25">
      <c r="A1141" s="71"/>
      <c r="B1141" s="38"/>
      <c r="C1141" s="38"/>
      <c r="D1141" s="38"/>
      <c r="E1141" s="85"/>
      <c r="F1141" s="85"/>
      <c r="G1141" s="85"/>
      <c r="H1141" s="38"/>
      <c r="I1141" s="38"/>
      <c r="J1141" s="38"/>
      <c r="K1141" s="38"/>
      <c r="L1141" s="38"/>
      <c r="M1141" s="38"/>
      <c r="N1141" s="38"/>
      <c r="O1141" s="38"/>
      <c r="P1141" s="38"/>
      <c r="Q1141" s="38"/>
      <c r="R1141" s="38"/>
      <c r="S1141" s="79"/>
    </row>
    <row r="1142" spans="1:19" x14ac:dyDescent="0.25">
      <c r="A1142" s="233"/>
      <c r="B1142" s="234"/>
      <c r="C1142" s="234"/>
      <c r="D1142" s="234"/>
      <c r="E1142" s="234"/>
      <c r="F1142" s="234"/>
      <c r="G1142" s="234"/>
      <c r="H1142" s="234"/>
      <c r="I1142" s="234"/>
      <c r="J1142" s="234"/>
      <c r="K1142" s="234"/>
      <c r="L1142" s="234"/>
      <c r="M1142" s="234"/>
      <c r="N1142" s="234"/>
      <c r="O1142" s="234"/>
      <c r="P1142" s="234"/>
      <c r="Q1142" s="93"/>
      <c r="R1142" s="93"/>
      <c r="S1142" s="94"/>
    </row>
    <row r="1143" spans="1:19" x14ac:dyDescent="0.25">
      <c r="A1143" s="233"/>
      <c r="B1143" s="234"/>
      <c r="C1143" s="234"/>
      <c r="D1143" s="234"/>
      <c r="E1143" s="234"/>
      <c r="F1143" s="234"/>
      <c r="G1143" s="235" t="s">
        <v>1051</v>
      </c>
      <c r="H1143" s="235"/>
      <c r="I1143" s="235"/>
      <c r="J1143" s="235"/>
      <c r="K1143" s="235"/>
      <c r="L1143" s="235"/>
      <c r="M1143" s="235"/>
      <c r="N1143" s="235"/>
      <c r="O1143" s="235"/>
      <c r="P1143" s="235"/>
      <c r="Q1143" s="235"/>
      <c r="R1143" s="235"/>
      <c r="S1143" s="236"/>
    </row>
    <row r="1144" spans="1:19" ht="45" customHeight="1" x14ac:dyDescent="0.25">
      <c r="A1144" s="216" t="s">
        <v>87</v>
      </c>
      <c r="B1144" s="218" t="s">
        <v>64</v>
      </c>
      <c r="C1144" s="219" t="s">
        <v>91</v>
      </c>
      <c r="D1144" s="219" t="s">
        <v>92</v>
      </c>
      <c r="E1144" s="219" t="s">
        <v>90</v>
      </c>
      <c r="F1144" s="219" t="s">
        <v>110</v>
      </c>
      <c r="G1144" s="219" t="s">
        <v>114</v>
      </c>
      <c r="H1144" s="224" t="s">
        <v>101</v>
      </c>
      <c r="I1144" s="225"/>
      <c r="J1144" s="225"/>
      <c r="K1144" s="237"/>
      <c r="L1144" s="224" t="s">
        <v>86</v>
      </c>
      <c r="M1144" s="225"/>
      <c r="N1144" s="225"/>
      <c r="O1144" s="237"/>
      <c r="P1144" s="224" t="s">
        <v>115</v>
      </c>
      <c r="Q1144" s="225"/>
      <c r="R1144" s="225"/>
      <c r="S1144" s="226"/>
    </row>
    <row r="1145" spans="1:19" ht="62.25" customHeight="1" x14ac:dyDescent="0.25">
      <c r="A1145" s="216"/>
      <c r="B1145" s="218"/>
      <c r="C1145" s="219"/>
      <c r="D1145" s="219"/>
      <c r="E1145" s="219"/>
      <c r="F1145" s="219"/>
      <c r="G1145" s="219"/>
      <c r="H1145" s="65">
        <v>2019</v>
      </c>
      <c r="I1145" s="65">
        <v>2020</v>
      </c>
      <c r="J1145" s="65">
        <v>2021</v>
      </c>
      <c r="K1145" s="43" t="s">
        <v>113</v>
      </c>
      <c r="L1145" s="65">
        <v>2019</v>
      </c>
      <c r="M1145" s="65">
        <v>2020</v>
      </c>
      <c r="N1145" s="65">
        <v>2021</v>
      </c>
      <c r="O1145" s="43" t="s">
        <v>113</v>
      </c>
      <c r="P1145" s="65">
        <v>2019</v>
      </c>
      <c r="Q1145" s="65">
        <v>2020</v>
      </c>
      <c r="R1145" s="65">
        <v>2021</v>
      </c>
      <c r="S1145" s="66" t="s">
        <v>113</v>
      </c>
    </row>
    <row r="1146" spans="1:19" ht="22.5" customHeight="1" x14ac:dyDescent="0.25">
      <c r="A1146" s="67">
        <v>1</v>
      </c>
      <c r="B1146" s="227">
        <v>2</v>
      </c>
      <c r="C1146" s="228"/>
      <c r="D1146" s="229"/>
      <c r="E1146" s="227">
        <v>3</v>
      </c>
      <c r="F1146" s="229"/>
      <c r="G1146" s="65">
        <v>4</v>
      </c>
      <c r="H1146" s="230">
        <v>5</v>
      </c>
      <c r="I1146" s="230"/>
      <c r="J1146" s="230"/>
      <c r="K1146" s="231"/>
      <c r="L1146" s="230">
        <v>6</v>
      </c>
      <c r="M1146" s="230"/>
      <c r="N1146" s="230"/>
      <c r="O1146" s="231"/>
      <c r="P1146" s="230">
        <v>7</v>
      </c>
      <c r="Q1146" s="230"/>
      <c r="R1146" s="230"/>
      <c r="S1146" s="232"/>
    </row>
    <row r="1147" spans="1:19" hidden="1" x14ac:dyDescent="0.25">
      <c r="A1147" s="95"/>
      <c r="B1147" s="89"/>
      <c r="C1147" s="89"/>
      <c r="D1147" s="89"/>
      <c r="E1147" s="89"/>
      <c r="F1147" s="89"/>
      <c r="G1147" s="89"/>
      <c r="H1147" s="78">
        <v>52996.6</v>
      </c>
      <c r="I1147" s="78">
        <v>48292</v>
      </c>
      <c r="J1147" s="78">
        <v>68916</v>
      </c>
      <c r="K1147" s="78"/>
      <c r="L1147" s="78">
        <v>8300.5</v>
      </c>
      <c r="M1147" s="78">
        <v>11503.720000000001</v>
      </c>
      <c r="N1147" s="78">
        <v>7342.5</v>
      </c>
      <c r="O1147" s="78"/>
      <c r="P1147" s="78">
        <v>58675.112591810001</v>
      </c>
      <c r="Q1147" s="78">
        <v>55347.582020000002</v>
      </c>
      <c r="R1147" s="78">
        <v>92117.864787684317</v>
      </c>
      <c r="S1147" s="96"/>
    </row>
    <row r="1148" spans="1:19" ht="15" hidden="1" customHeight="1" x14ac:dyDescent="0.25">
      <c r="A1148" s="74" t="s">
        <v>1473</v>
      </c>
      <c r="B1148" s="218" t="s">
        <v>65</v>
      </c>
      <c r="C1148" s="218" t="s">
        <v>52</v>
      </c>
      <c r="D1148" s="219" t="s">
        <v>51</v>
      </c>
      <c r="E1148" s="75" t="s">
        <v>46</v>
      </c>
      <c r="F1148" s="76">
        <v>1</v>
      </c>
      <c r="G1148" s="46"/>
      <c r="H1148" s="82"/>
      <c r="I1148" s="82"/>
      <c r="J1148" s="82"/>
      <c r="K1148" s="82"/>
      <c r="L1148" s="82"/>
      <c r="M1148" s="82"/>
      <c r="N1148" s="82"/>
      <c r="O1148" s="82"/>
      <c r="P1148" s="83"/>
      <c r="Q1148" s="83"/>
      <c r="R1148" s="83"/>
      <c r="S1148" s="79"/>
    </row>
    <row r="1149" spans="1:19" ht="15" hidden="1" customHeight="1" x14ac:dyDescent="0.25">
      <c r="A1149" s="71"/>
      <c r="B1149" s="218"/>
      <c r="C1149" s="218"/>
      <c r="D1149" s="219"/>
      <c r="E1149" s="46" t="s">
        <v>47</v>
      </c>
      <c r="F1149" s="46"/>
      <c r="G1149" s="46"/>
      <c r="H1149" s="82"/>
      <c r="I1149" s="82"/>
      <c r="J1149" s="82"/>
      <c r="K1149" s="82"/>
      <c r="L1149" s="82"/>
      <c r="M1149" s="82"/>
      <c r="N1149" s="82"/>
      <c r="O1149" s="82"/>
      <c r="P1149" s="83"/>
      <c r="Q1149" s="83"/>
      <c r="R1149" s="83"/>
      <c r="S1149" s="79"/>
    </row>
    <row r="1150" spans="1:19" ht="15" hidden="1" customHeight="1" x14ac:dyDescent="0.25">
      <c r="A1150" s="71"/>
      <c r="B1150" s="218"/>
      <c r="C1150" s="218"/>
      <c r="D1150" s="219"/>
      <c r="E1150" s="46" t="s">
        <v>48</v>
      </c>
      <c r="F1150" s="46"/>
      <c r="G1150" s="46"/>
      <c r="H1150" s="82"/>
      <c r="I1150" s="82"/>
      <c r="J1150" s="82"/>
      <c r="K1150" s="82"/>
      <c r="L1150" s="82"/>
      <c r="M1150" s="82"/>
      <c r="N1150" s="82"/>
      <c r="O1150" s="82"/>
      <c r="P1150" s="83"/>
      <c r="Q1150" s="83"/>
      <c r="R1150" s="83"/>
      <c r="S1150" s="79"/>
    </row>
    <row r="1151" spans="1:19" ht="15" hidden="1" customHeight="1" x14ac:dyDescent="0.25">
      <c r="A1151" s="71"/>
      <c r="B1151" s="218"/>
      <c r="C1151" s="218"/>
      <c r="D1151" s="219"/>
      <c r="E1151" s="46" t="s">
        <v>49</v>
      </c>
      <c r="F1151" s="46"/>
      <c r="G1151" s="46"/>
      <c r="H1151" s="82"/>
      <c r="I1151" s="82"/>
      <c r="J1151" s="82"/>
      <c r="K1151" s="82"/>
      <c r="L1151" s="82"/>
      <c r="M1151" s="82"/>
      <c r="N1151" s="82"/>
      <c r="O1151" s="82"/>
      <c r="P1151" s="83"/>
      <c r="Q1151" s="83"/>
      <c r="R1151" s="83"/>
      <c r="S1151" s="79"/>
    </row>
    <row r="1152" spans="1:19" ht="15" hidden="1" customHeight="1" x14ac:dyDescent="0.25">
      <c r="A1152" s="71"/>
      <c r="B1152" s="218"/>
      <c r="C1152" s="218"/>
      <c r="D1152" s="219"/>
      <c r="E1152" s="43" t="s">
        <v>50</v>
      </c>
      <c r="F1152" s="43"/>
      <c r="G1152" s="43"/>
      <c r="H1152" s="82"/>
      <c r="I1152" s="82"/>
      <c r="J1152" s="82"/>
      <c r="K1152" s="82"/>
      <c r="L1152" s="82"/>
      <c r="M1152" s="82"/>
      <c r="N1152" s="82"/>
      <c r="O1152" s="82"/>
      <c r="P1152" s="83"/>
      <c r="Q1152" s="83"/>
      <c r="R1152" s="83"/>
      <c r="S1152" s="79"/>
    </row>
    <row r="1153" spans="1:19" ht="15" hidden="1" customHeight="1" x14ac:dyDescent="0.25">
      <c r="A1153" s="71"/>
      <c r="B1153" s="218"/>
      <c r="C1153" s="218"/>
      <c r="D1153" s="219"/>
      <c r="E1153" s="43" t="s">
        <v>54</v>
      </c>
      <c r="F1153" s="43"/>
      <c r="G1153" s="43"/>
      <c r="H1153" s="82"/>
      <c r="I1153" s="82"/>
      <c r="J1153" s="82"/>
      <c r="K1153" s="82"/>
      <c r="L1153" s="97"/>
      <c r="M1153" s="97"/>
      <c r="N1153" s="97"/>
      <c r="O1153" s="97"/>
      <c r="P1153" s="83"/>
      <c r="Q1153" s="83"/>
      <c r="R1153" s="83"/>
      <c r="S1153" s="79"/>
    </row>
    <row r="1154" spans="1:19" x14ac:dyDescent="0.25">
      <c r="A1154" s="74" t="s">
        <v>1060</v>
      </c>
      <c r="B1154" s="218"/>
      <c r="C1154" s="218"/>
      <c r="D1154" s="219" t="s">
        <v>220</v>
      </c>
      <c r="E1154" s="75" t="s">
        <v>46</v>
      </c>
      <c r="F1154" s="76">
        <v>1</v>
      </c>
      <c r="G1154" s="46"/>
      <c r="H1154" s="73">
        <v>0</v>
      </c>
      <c r="I1154" s="73">
        <v>0</v>
      </c>
      <c r="J1154" s="73">
        <v>20739</v>
      </c>
      <c r="K1154" s="64"/>
      <c r="L1154" s="73">
        <v>0</v>
      </c>
      <c r="M1154" s="73">
        <v>0</v>
      </c>
      <c r="N1154" s="73">
        <v>2392</v>
      </c>
      <c r="O1154" s="64"/>
      <c r="P1154" s="73">
        <v>0</v>
      </c>
      <c r="Q1154" s="73">
        <v>0</v>
      </c>
      <c r="R1154" s="182">
        <v>26015.530696921076</v>
      </c>
      <c r="S1154" s="79"/>
    </row>
    <row r="1155" spans="1:19" ht="15" hidden="1" customHeight="1" x14ac:dyDescent="0.25">
      <c r="A1155" s="71"/>
      <c r="B1155" s="218"/>
      <c r="C1155" s="218"/>
      <c r="D1155" s="219"/>
      <c r="E1155" s="75"/>
      <c r="F1155" s="46"/>
      <c r="G1155" s="46" t="s">
        <v>1061</v>
      </c>
      <c r="H1155" s="64"/>
      <c r="I1155" s="64"/>
      <c r="J1155" s="72"/>
      <c r="K1155" s="64"/>
      <c r="L1155" s="64"/>
      <c r="M1155" s="64"/>
      <c r="N1155" s="64"/>
      <c r="O1155" s="64"/>
      <c r="P1155" s="93"/>
      <c r="Q1155" s="93"/>
      <c r="R1155" s="179"/>
      <c r="S1155" s="79"/>
    </row>
    <row r="1156" spans="1:19" ht="15" hidden="1" customHeight="1" x14ac:dyDescent="0.25">
      <c r="A1156" s="71"/>
      <c r="B1156" s="218"/>
      <c r="C1156" s="218"/>
      <c r="D1156" s="219"/>
      <c r="E1156" s="75"/>
      <c r="F1156" s="46"/>
      <c r="G1156" s="46" t="s">
        <v>1062</v>
      </c>
      <c r="H1156" s="64"/>
      <c r="I1156" s="64"/>
      <c r="J1156" s="72"/>
      <c r="K1156" s="64"/>
      <c r="L1156" s="64"/>
      <c r="M1156" s="64"/>
      <c r="N1156" s="64"/>
      <c r="O1156" s="64"/>
      <c r="P1156" s="93"/>
      <c r="Q1156" s="93"/>
      <c r="R1156" s="179"/>
      <c r="S1156" s="79"/>
    </row>
    <row r="1157" spans="1:19" ht="12.75" hidden="1" customHeight="1" x14ac:dyDescent="0.25">
      <c r="A1157" s="67">
        <v>1</v>
      </c>
      <c r="B1157" s="218"/>
      <c r="C1157" s="218"/>
      <c r="D1157" s="219"/>
      <c r="E1157" s="46"/>
      <c r="F1157" s="46"/>
      <c r="G1157" s="46" t="s">
        <v>1282</v>
      </c>
      <c r="H1157" s="64"/>
      <c r="I1157" s="64"/>
      <c r="J1157" s="142">
        <v>11</v>
      </c>
      <c r="K1157" s="64"/>
      <c r="L1157" s="64"/>
      <c r="M1157" s="64"/>
      <c r="N1157" s="68">
        <v>15</v>
      </c>
      <c r="O1157" s="64"/>
      <c r="P1157" s="93"/>
      <c r="Q1157" s="93"/>
      <c r="R1157" s="93">
        <v>100.61817000000001</v>
      </c>
      <c r="S1157" s="79"/>
    </row>
    <row r="1158" spans="1:19" ht="12.75" hidden="1" customHeight="1" x14ac:dyDescent="0.25">
      <c r="A1158" s="67">
        <v>2</v>
      </c>
      <c r="B1158" s="218"/>
      <c r="C1158" s="218"/>
      <c r="D1158" s="219"/>
      <c r="E1158" s="46"/>
      <c r="F1158" s="46"/>
      <c r="G1158" s="46" t="s">
        <v>1474</v>
      </c>
      <c r="H1158" s="64"/>
      <c r="I1158" s="64"/>
      <c r="J1158" s="142">
        <v>4529</v>
      </c>
      <c r="K1158" s="64"/>
      <c r="L1158" s="64"/>
      <c r="M1158" s="64"/>
      <c r="N1158" s="68">
        <v>1</v>
      </c>
      <c r="O1158" s="64"/>
      <c r="P1158" s="93"/>
      <c r="Q1158" s="93"/>
      <c r="R1158" s="93">
        <v>3406.6831900000002</v>
      </c>
      <c r="S1158" s="79"/>
    </row>
    <row r="1159" spans="1:19" ht="12.75" hidden="1" customHeight="1" x14ac:dyDescent="0.25">
      <c r="A1159" s="67">
        <v>3</v>
      </c>
      <c r="B1159" s="218"/>
      <c r="C1159" s="218"/>
      <c r="D1159" s="219"/>
      <c r="E1159" s="46"/>
      <c r="F1159" s="46"/>
      <c r="G1159" s="46" t="s">
        <v>1290</v>
      </c>
      <c r="H1159" s="64"/>
      <c r="I1159" s="64"/>
      <c r="J1159" s="142">
        <v>3</v>
      </c>
      <c r="K1159" s="64"/>
      <c r="L1159" s="64"/>
      <c r="M1159" s="64"/>
      <c r="N1159" s="68">
        <v>150</v>
      </c>
      <c r="O1159" s="64"/>
      <c r="P1159" s="93"/>
      <c r="Q1159" s="93"/>
      <c r="R1159" s="93">
        <v>51.512140000000002</v>
      </c>
      <c r="S1159" s="79"/>
    </row>
    <row r="1160" spans="1:19" ht="12.75" hidden="1" customHeight="1" x14ac:dyDescent="0.25">
      <c r="A1160" s="67">
        <v>4</v>
      </c>
      <c r="B1160" s="218"/>
      <c r="C1160" s="218"/>
      <c r="D1160" s="219"/>
      <c r="E1160" s="46"/>
      <c r="F1160" s="46"/>
      <c r="G1160" s="46" t="s">
        <v>1111</v>
      </c>
      <c r="H1160" s="64"/>
      <c r="I1160" s="64"/>
      <c r="J1160" s="142">
        <v>631</v>
      </c>
      <c r="K1160" s="64"/>
      <c r="L1160" s="64"/>
      <c r="M1160" s="64"/>
      <c r="N1160" s="68">
        <v>25</v>
      </c>
      <c r="O1160" s="64"/>
      <c r="P1160" s="93"/>
      <c r="Q1160" s="93"/>
      <c r="R1160" s="93">
        <v>560.61411999999996</v>
      </c>
      <c r="S1160" s="79"/>
    </row>
    <row r="1161" spans="1:19" ht="12.75" hidden="1" customHeight="1" x14ac:dyDescent="0.25">
      <c r="A1161" s="67">
        <v>5</v>
      </c>
      <c r="B1161" s="218"/>
      <c r="C1161" s="218"/>
      <c r="D1161" s="219"/>
      <c r="E1161" s="46"/>
      <c r="F1161" s="46"/>
      <c r="G1161" s="46" t="s">
        <v>1123</v>
      </c>
      <c r="H1161" s="64"/>
      <c r="I1161" s="64"/>
      <c r="J1161" s="142">
        <v>198</v>
      </c>
      <c r="K1161" s="64"/>
      <c r="L1161" s="64"/>
      <c r="M1161" s="64"/>
      <c r="N1161" s="68">
        <v>15</v>
      </c>
      <c r="O1161" s="64"/>
      <c r="P1161" s="93"/>
      <c r="Q1161" s="93"/>
      <c r="R1161" s="93">
        <v>471.87324000000001</v>
      </c>
      <c r="S1161" s="79"/>
    </row>
    <row r="1162" spans="1:19" ht="12.75" hidden="1" customHeight="1" x14ac:dyDescent="0.25">
      <c r="A1162" s="67">
        <v>6</v>
      </c>
      <c r="B1162" s="218"/>
      <c r="C1162" s="218"/>
      <c r="D1162" s="219"/>
      <c r="E1162" s="46"/>
      <c r="F1162" s="46"/>
      <c r="G1162" s="46" t="s">
        <v>1305</v>
      </c>
      <c r="H1162" s="64"/>
      <c r="I1162" s="64"/>
      <c r="J1162" s="142">
        <v>22</v>
      </c>
      <c r="K1162" s="64"/>
      <c r="L1162" s="64"/>
      <c r="M1162" s="64"/>
      <c r="N1162" s="68">
        <v>15</v>
      </c>
      <c r="O1162" s="64"/>
      <c r="P1162" s="93"/>
      <c r="Q1162" s="93"/>
      <c r="R1162" s="93">
        <v>167.17986999999999</v>
      </c>
      <c r="S1162" s="79"/>
    </row>
    <row r="1163" spans="1:19" ht="12.75" hidden="1" customHeight="1" x14ac:dyDescent="0.25">
      <c r="A1163" s="67">
        <v>7</v>
      </c>
      <c r="B1163" s="218"/>
      <c r="C1163" s="218"/>
      <c r="D1163" s="219"/>
      <c r="E1163" s="46"/>
      <c r="F1163" s="46"/>
      <c r="G1163" s="46" t="s">
        <v>1475</v>
      </c>
      <c r="H1163" s="64"/>
      <c r="I1163" s="64"/>
      <c r="J1163" s="142">
        <v>776</v>
      </c>
      <c r="K1163" s="64"/>
      <c r="L1163" s="64"/>
      <c r="M1163" s="64"/>
      <c r="N1163" s="68">
        <v>149</v>
      </c>
      <c r="O1163" s="64"/>
      <c r="P1163" s="93"/>
      <c r="Q1163" s="93"/>
      <c r="R1163" s="93">
        <v>897.36262999999997</v>
      </c>
      <c r="S1163" s="79"/>
    </row>
    <row r="1164" spans="1:19" ht="12.75" hidden="1" customHeight="1" x14ac:dyDescent="0.25">
      <c r="A1164" s="67">
        <v>8</v>
      </c>
      <c r="B1164" s="218"/>
      <c r="C1164" s="218"/>
      <c r="D1164" s="219"/>
      <c r="E1164" s="46"/>
      <c r="F1164" s="46"/>
      <c r="G1164" s="46" t="s">
        <v>1476</v>
      </c>
      <c r="H1164" s="64"/>
      <c r="I1164" s="64"/>
      <c r="J1164" s="142">
        <v>1330</v>
      </c>
      <c r="K1164" s="64"/>
      <c r="L1164" s="64"/>
      <c r="M1164" s="64"/>
      <c r="N1164" s="68">
        <v>450</v>
      </c>
      <c r="O1164" s="64"/>
      <c r="P1164" s="93"/>
      <c r="Q1164" s="93"/>
      <c r="R1164" s="93">
        <v>1833.0026</v>
      </c>
      <c r="S1164" s="79"/>
    </row>
    <row r="1165" spans="1:19" ht="12.75" hidden="1" customHeight="1" x14ac:dyDescent="0.25">
      <c r="A1165" s="67">
        <v>9</v>
      </c>
      <c r="B1165" s="218"/>
      <c r="C1165" s="218"/>
      <c r="D1165" s="219"/>
      <c r="E1165" s="46"/>
      <c r="F1165" s="46"/>
      <c r="G1165" s="46" t="s">
        <v>1477</v>
      </c>
      <c r="H1165" s="64"/>
      <c r="I1165" s="64"/>
      <c r="J1165" s="142">
        <v>10</v>
      </c>
      <c r="K1165" s="64"/>
      <c r="L1165" s="64"/>
      <c r="M1165" s="64"/>
      <c r="N1165" s="68">
        <v>150</v>
      </c>
      <c r="O1165" s="64"/>
      <c r="P1165" s="93"/>
      <c r="Q1165" s="93"/>
      <c r="R1165" s="93">
        <v>90.206699999999998</v>
      </c>
      <c r="S1165" s="79"/>
    </row>
    <row r="1166" spans="1:19" ht="12.75" hidden="1" customHeight="1" x14ac:dyDescent="0.25">
      <c r="A1166" s="67">
        <v>10</v>
      </c>
      <c r="B1166" s="218"/>
      <c r="C1166" s="218"/>
      <c r="D1166" s="219"/>
      <c r="E1166" s="46"/>
      <c r="F1166" s="46"/>
      <c r="G1166" s="46" t="s">
        <v>1478</v>
      </c>
      <c r="H1166" s="64"/>
      <c r="I1166" s="64"/>
      <c r="J1166" s="142">
        <v>12</v>
      </c>
      <c r="K1166" s="64"/>
      <c r="L1166" s="64"/>
      <c r="M1166" s="64"/>
      <c r="N1166" s="68">
        <v>2</v>
      </c>
      <c r="O1166" s="64"/>
      <c r="P1166" s="93"/>
      <c r="Q1166" s="93"/>
      <c r="R1166" s="93">
        <v>38.872619999999998</v>
      </c>
      <c r="S1166" s="79"/>
    </row>
    <row r="1167" spans="1:19" ht="12.75" hidden="1" customHeight="1" x14ac:dyDescent="0.25">
      <c r="A1167" s="67">
        <v>11</v>
      </c>
      <c r="B1167" s="218"/>
      <c r="C1167" s="218"/>
      <c r="D1167" s="219"/>
      <c r="E1167" s="46"/>
      <c r="F1167" s="46"/>
      <c r="G1167" s="46" t="s">
        <v>1479</v>
      </c>
      <c r="H1167" s="64"/>
      <c r="I1167" s="64"/>
      <c r="J1167" s="142">
        <v>622</v>
      </c>
      <c r="K1167" s="64"/>
      <c r="L1167" s="64"/>
      <c r="M1167" s="64"/>
      <c r="N1167" s="68">
        <v>15</v>
      </c>
      <c r="O1167" s="64"/>
      <c r="P1167" s="93"/>
      <c r="Q1167" s="93"/>
      <c r="R1167" s="93">
        <v>560.78431</v>
      </c>
      <c r="S1167" s="79"/>
    </row>
    <row r="1168" spans="1:19" ht="12.75" hidden="1" customHeight="1" x14ac:dyDescent="0.25">
      <c r="A1168" s="67">
        <v>12</v>
      </c>
      <c r="B1168" s="218"/>
      <c r="C1168" s="218"/>
      <c r="D1168" s="219"/>
      <c r="E1168" s="46"/>
      <c r="F1168" s="46"/>
      <c r="G1168" s="46" t="s">
        <v>1480</v>
      </c>
      <c r="H1168" s="64"/>
      <c r="I1168" s="64"/>
      <c r="J1168" s="142">
        <v>155</v>
      </c>
      <c r="K1168" s="64"/>
      <c r="L1168" s="64"/>
      <c r="M1168" s="64"/>
      <c r="N1168" s="68">
        <v>206</v>
      </c>
      <c r="O1168" s="64"/>
      <c r="P1168" s="93"/>
      <c r="Q1168" s="93"/>
      <c r="R1168" s="93">
        <v>520.34436000000005</v>
      </c>
      <c r="S1168" s="79"/>
    </row>
    <row r="1169" spans="1:19" ht="12.75" hidden="1" customHeight="1" x14ac:dyDescent="0.25">
      <c r="A1169" s="67">
        <v>13</v>
      </c>
      <c r="B1169" s="218"/>
      <c r="C1169" s="218"/>
      <c r="D1169" s="219"/>
      <c r="E1169" s="46"/>
      <c r="F1169" s="46"/>
      <c r="G1169" s="46" t="s">
        <v>1481</v>
      </c>
      <c r="H1169" s="64"/>
      <c r="I1169" s="64"/>
      <c r="J1169" s="142">
        <v>350</v>
      </c>
      <c r="K1169" s="64"/>
      <c r="L1169" s="64"/>
      <c r="M1169" s="64"/>
      <c r="N1169" s="68">
        <v>15</v>
      </c>
      <c r="O1169" s="64"/>
      <c r="P1169" s="93"/>
      <c r="Q1169" s="93"/>
      <c r="R1169" s="93">
        <v>403.16295000000002</v>
      </c>
      <c r="S1169" s="79"/>
    </row>
    <row r="1170" spans="1:19" ht="12.75" hidden="1" customHeight="1" x14ac:dyDescent="0.25">
      <c r="A1170" s="67">
        <v>14</v>
      </c>
      <c r="B1170" s="218"/>
      <c r="C1170" s="218"/>
      <c r="D1170" s="219"/>
      <c r="E1170" s="46"/>
      <c r="F1170" s="46"/>
      <c r="G1170" s="46" t="s">
        <v>1482</v>
      </c>
      <c r="H1170" s="64"/>
      <c r="I1170" s="64"/>
      <c r="J1170" s="142">
        <v>10</v>
      </c>
      <c r="K1170" s="64"/>
      <c r="L1170" s="64"/>
      <c r="M1170" s="64"/>
      <c r="N1170" s="68">
        <v>100</v>
      </c>
      <c r="O1170" s="64"/>
      <c r="P1170" s="93"/>
      <c r="Q1170" s="93"/>
      <c r="R1170" s="93">
        <v>66.739090000000004</v>
      </c>
      <c r="S1170" s="79"/>
    </row>
    <row r="1171" spans="1:19" ht="12.75" hidden="1" customHeight="1" x14ac:dyDescent="0.25">
      <c r="A1171" s="67">
        <v>15</v>
      </c>
      <c r="B1171" s="218"/>
      <c r="C1171" s="218"/>
      <c r="D1171" s="219"/>
      <c r="E1171" s="46"/>
      <c r="F1171" s="46"/>
      <c r="G1171" s="46" t="s">
        <v>1004</v>
      </c>
      <c r="H1171" s="64"/>
      <c r="I1171" s="64"/>
      <c r="J1171" s="142">
        <v>50</v>
      </c>
      <c r="K1171" s="64"/>
      <c r="L1171" s="64"/>
      <c r="M1171" s="64"/>
      <c r="N1171" s="68">
        <v>16</v>
      </c>
      <c r="O1171" s="64"/>
      <c r="P1171" s="93"/>
      <c r="Q1171" s="93"/>
      <c r="R1171" s="93">
        <v>129.63044692107644</v>
      </c>
      <c r="S1171" s="79"/>
    </row>
    <row r="1172" spans="1:19" ht="12.75" hidden="1" customHeight="1" x14ac:dyDescent="0.25">
      <c r="A1172" s="67">
        <v>16</v>
      </c>
      <c r="B1172" s="218"/>
      <c r="C1172" s="218"/>
      <c r="D1172" s="219"/>
      <c r="E1172" s="46"/>
      <c r="F1172" s="46"/>
      <c r="G1172" s="46" t="s">
        <v>1483</v>
      </c>
      <c r="H1172" s="64"/>
      <c r="I1172" s="64"/>
      <c r="J1172" s="142">
        <v>50</v>
      </c>
      <c r="K1172" s="64"/>
      <c r="L1172" s="64"/>
      <c r="M1172" s="64"/>
      <c r="N1172" s="68">
        <v>25</v>
      </c>
      <c r="O1172" s="64"/>
      <c r="P1172" s="93"/>
      <c r="Q1172" s="93"/>
      <c r="R1172" s="93">
        <v>42.471780000000003</v>
      </c>
      <c r="S1172" s="79"/>
    </row>
    <row r="1173" spans="1:19" ht="12.75" hidden="1" customHeight="1" x14ac:dyDescent="0.25">
      <c r="A1173" s="67">
        <v>17</v>
      </c>
      <c r="B1173" s="218"/>
      <c r="C1173" s="218"/>
      <c r="D1173" s="219"/>
      <c r="E1173" s="46"/>
      <c r="F1173" s="46"/>
      <c r="G1173" s="46" t="s">
        <v>1484</v>
      </c>
      <c r="H1173" s="64"/>
      <c r="I1173" s="64"/>
      <c r="J1173" s="142">
        <v>50</v>
      </c>
      <c r="K1173" s="64"/>
      <c r="L1173" s="64"/>
      <c r="M1173" s="64"/>
      <c r="N1173" s="68">
        <v>25</v>
      </c>
      <c r="O1173" s="64"/>
      <c r="P1173" s="93"/>
      <c r="Q1173" s="93"/>
      <c r="R1173" s="93">
        <v>25.661249999999999</v>
      </c>
      <c r="S1173" s="79"/>
    </row>
    <row r="1174" spans="1:19" ht="12.75" hidden="1" customHeight="1" x14ac:dyDescent="0.25">
      <c r="A1174" s="67">
        <v>18</v>
      </c>
      <c r="B1174" s="218"/>
      <c r="C1174" s="218"/>
      <c r="D1174" s="219"/>
      <c r="E1174" s="46"/>
      <c r="F1174" s="46"/>
      <c r="G1174" s="46" t="s">
        <v>1485</v>
      </c>
      <c r="H1174" s="64"/>
      <c r="I1174" s="64"/>
      <c r="J1174" s="142">
        <v>129</v>
      </c>
      <c r="K1174" s="64"/>
      <c r="L1174" s="64"/>
      <c r="M1174" s="64"/>
      <c r="N1174" s="68">
        <v>10</v>
      </c>
      <c r="O1174" s="64"/>
      <c r="P1174" s="93"/>
      <c r="Q1174" s="93"/>
      <c r="R1174" s="93">
        <v>149.32476</v>
      </c>
      <c r="S1174" s="79"/>
    </row>
    <row r="1175" spans="1:19" ht="12.75" hidden="1" customHeight="1" x14ac:dyDescent="0.25">
      <c r="A1175" s="67">
        <v>19</v>
      </c>
      <c r="B1175" s="218"/>
      <c r="C1175" s="218"/>
      <c r="D1175" s="219"/>
      <c r="E1175" s="46"/>
      <c r="F1175" s="46"/>
      <c r="G1175" s="46" t="s">
        <v>1486</v>
      </c>
      <c r="H1175" s="64"/>
      <c r="I1175" s="64"/>
      <c r="J1175" s="142">
        <v>55</v>
      </c>
      <c r="K1175" s="64"/>
      <c r="L1175" s="64"/>
      <c r="M1175" s="64"/>
      <c r="N1175" s="68">
        <v>10</v>
      </c>
      <c r="O1175" s="64"/>
      <c r="P1175" s="93"/>
      <c r="Q1175" s="93"/>
      <c r="R1175" s="93">
        <v>75.987729999999999</v>
      </c>
      <c r="S1175" s="79"/>
    </row>
    <row r="1176" spans="1:19" ht="12.75" hidden="1" customHeight="1" x14ac:dyDescent="0.25">
      <c r="A1176" s="67">
        <v>20</v>
      </c>
      <c r="B1176" s="218"/>
      <c r="C1176" s="218"/>
      <c r="D1176" s="219"/>
      <c r="E1176" s="46"/>
      <c r="F1176" s="46"/>
      <c r="G1176" s="46" t="s">
        <v>1487</v>
      </c>
      <c r="H1176" s="64"/>
      <c r="I1176" s="64"/>
      <c r="J1176" s="142">
        <v>1164</v>
      </c>
      <c r="K1176" s="64"/>
      <c r="L1176" s="64"/>
      <c r="M1176" s="64"/>
      <c r="N1176" s="68">
        <v>5</v>
      </c>
      <c r="O1176" s="64"/>
      <c r="P1176" s="93"/>
      <c r="Q1176" s="93"/>
      <c r="R1176" s="93">
        <v>2102.9881300000002</v>
      </c>
      <c r="S1176" s="79"/>
    </row>
    <row r="1177" spans="1:19" ht="12.75" hidden="1" customHeight="1" x14ac:dyDescent="0.25">
      <c r="A1177" s="67">
        <v>21</v>
      </c>
      <c r="B1177" s="218"/>
      <c r="C1177" s="218"/>
      <c r="D1177" s="219"/>
      <c r="E1177" s="46"/>
      <c r="F1177" s="46"/>
      <c r="G1177" s="46" t="s">
        <v>1179</v>
      </c>
      <c r="H1177" s="64"/>
      <c r="I1177" s="64"/>
      <c r="J1177" s="142">
        <v>10</v>
      </c>
      <c r="K1177" s="64"/>
      <c r="L1177" s="64"/>
      <c r="M1177" s="64"/>
      <c r="N1177" s="68">
        <v>50</v>
      </c>
      <c r="O1177" s="64"/>
      <c r="P1177" s="93"/>
      <c r="Q1177" s="93"/>
      <c r="R1177" s="93">
        <v>165.90765999999999</v>
      </c>
      <c r="S1177" s="79"/>
    </row>
    <row r="1178" spans="1:19" ht="12.75" hidden="1" customHeight="1" x14ac:dyDescent="0.25">
      <c r="A1178" s="67">
        <v>22</v>
      </c>
      <c r="B1178" s="218"/>
      <c r="C1178" s="218"/>
      <c r="D1178" s="219"/>
      <c r="E1178" s="46"/>
      <c r="F1178" s="46"/>
      <c r="G1178" s="46" t="s">
        <v>1372</v>
      </c>
      <c r="H1178" s="64"/>
      <c r="I1178" s="64"/>
      <c r="J1178" s="142">
        <v>2</v>
      </c>
      <c r="K1178" s="64"/>
      <c r="L1178" s="64"/>
      <c r="M1178" s="64"/>
      <c r="N1178" s="68">
        <v>150</v>
      </c>
      <c r="O1178" s="64"/>
      <c r="P1178" s="93"/>
      <c r="Q1178" s="93"/>
      <c r="R1178" s="93">
        <v>41.109900000000003</v>
      </c>
      <c r="S1178" s="79"/>
    </row>
    <row r="1179" spans="1:19" ht="12.75" hidden="1" customHeight="1" x14ac:dyDescent="0.25">
      <c r="A1179" s="67">
        <v>23</v>
      </c>
      <c r="B1179" s="218"/>
      <c r="C1179" s="218"/>
      <c r="D1179" s="219"/>
      <c r="E1179" s="46"/>
      <c r="F1179" s="46"/>
      <c r="G1179" s="46" t="s">
        <v>1378</v>
      </c>
      <c r="H1179" s="64"/>
      <c r="I1179" s="64"/>
      <c r="J1179" s="142">
        <v>456</v>
      </c>
      <c r="K1179" s="64"/>
      <c r="L1179" s="64"/>
      <c r="M1179" s="64"/>
      <c r="N1179" s="68">
        <v>15</v>
      </c>
      <c r="O1179" s="64"/>
      <c r="P1179" s="93"/>
      <c r="Q1179" s="93"/>
      <c r="R1179" s="93">
        <v>881.42506000000003</v>
      </c>
      <c r="S1179" s="79"/>
    </row>
    <row r="1180" spans="1:19" ht="12.75" hidden="1" customHeight="1" x14ac:dyDescent="0.25">
      <c r="A1180" s="67">
        <v>24</v>
      </c>
      <c r="B1180" s="218"/>
      <c r="C1180" s="218"/>
      <c r="D1180" s="219"/>
      <c r="E1180" s="46"/>
      <c r="F1180" s="46"/>
      <c r="G1180" s="46" t="s">
        <v>1381</v>
      </c>
      <c r="H1180" s="64"/>
      <c r="I1180" s="64"/>
      <c r="J1180" s="142">
        <v>251</v>
      </c>
      <c r="K1180" s="64"/>
      <c r="L1180" s="64"/>
      <c r="M1180" s="64"/>
      <c r="N1180" s="68">
        <v>5</v>
      </c>
      <c r="O1180" s="64"/>
      <c r="P1180" s="93"/>
      <c r="Q1180" s="93"/>
      <c r="R1180" s="93">
        <v>861.80043000000001</v>
      </c>
      <c r="S1180" s="79"/>
    </row>
    <row r="1181" spans="1:19" ht="12.75" hidden="1" customHeight="1" x14ac:dyDescent="0.25">
      <c r="A1181" s="67">
        <v>25</v>
      </c>
      <c r="B1181" s="218"/>
      <c r="C1181" s="218"/>
      <c r="D1181" s="219"/>
      <c r="E1181" s="46"/>
      <c r="F1181" s="46"/>
      <c r="G1181" s="46" t="s">
        <v>1488</v>
      </c>
      <c r="H1181" s="64"/>
      <c r="I1181" s="64"/>
      <c r="J1181" s="142">
        <v>5</v>
      </c>
      <c r="K1181" s="64"/>
      <c r="L1181" s="64"/>
      <c r="M1181" s="64"/>
      <c r="N1181" s="68">
        <v>10</v>
      </c>
      <c r="O1181" s="64"/>
      <c r="P1181" s="93"/>
      <c r="Q1181" s="93"/>
      <c r="R1181" s="93">
        <v>35.695390000000003</v>
      </c>
      <c r="S1181" s="79"/>
    </row>
    <row r="1182" spans="1:19" ht="12.75" hidden="1" customHeight="1" x14ac:dyDescent="0.25">
      <c r="A1182" s="67">
        <v>26</v>
      </c>
      <c r="B1182" s="218"/>
      <c r="C1182" s="218"/>
      <c r="D1182" s="219"/>
      <c r="E1182" s="46"/>
      <c r="F1182" s="46"/>
      <c r="G1182" s="46" t="s">
        <v>1489</v>
      </c>
      <c r="H1182" s="64"/>
      <c r="I1182" s="64"/>
      <c r="J1182" s="142">
        <v>3</v>
      </c>
      <c r="K1182" s="64"/>
      <c r="L1182" s="64"/>
      <c r="M1182" s="64"/>
      <c r="N1182" s="68">
        <v>90</v>
      </c>
      <c r="O1182" s="64"/>
      <c r="P1182" s="93"/>
      <c r="Q1182" s="93"/>
      <c r="R1182" s="93">
        <v>44.360720000000001</v>
      </c>
      <c r="S1182" s="79"/>
    </row>
    <row r="1183" spans="1:19" ht="12.75" hidden="1" customHeight="1" x14ac:dyDescent="0.25">
      <c r="A1183" s="67">
        <v>27</v>
      </c>
      <c r="B1183" s="218"/>
      <c r="C1183" s="218"/>
      <c r="D1183" s="219"/>
      <c r="E1183" s="46"/>
      <c r="F1183" s="46"/>
      <c r="G1183" s="43" t="s">
        <v>1490</v>
      </c>
      <c r="H1183" s="64"/>
      <c r="I1183" s="64"/>
      <c r="J1183" s="142">
        <v>40</v>
      </c>
      <c r="K1183" s="64"/>
      <c r="L1183" s="64"/>
      <c r="M1183" s="64"/>
      <c r="N1183" s="68">
        <v>15</v>
      </c>
      <c r="O1183" s="64"/>
      <c r="P1183" s="93"/>
      <c r="Q1183" s="93"/>
      <c r="R1183" s="93">
        <v>230.79089999999999</v>
      </c>
      <c r="S1183" s="79"/>
    </row>
    <row r="1184" spans="1:19" ht="12.75" hidden="1" customHeight="1" x14ac:dyDescent="0.25">
      <c r="A1184" s="67">
        <v>28</v>
      </c>
      <c r="B1184" s="218"/>
      <c r="C1184" s="218"/>
      <c r="D1184" s="219"/>
      <c r="E1184" s="46"/>
      <c r="F1184" s="46"/>
      <c r="G1184" s="46" t="s">
        <v>1491</v>
      </c>
      <c r="H1184" s="64"/>
      <c r="I1184" s="64"/>
      <c r="J1184" s="142">
        <v>463</v>
      </c>
      <c r="K1184" s="64"/>
      <c r="L1184" s="64"/>
      <c r="M1184" s="64"/>
      <c r="N1184" s="68">
        <v>20</v>
      </c>
      <c r="O1184" s="64"/>
      <c r="P1184" s="93"/>
      <c r="Q1184" s="93"/>
      <c r="R1184" s="93">
        <v>409.62939999999998</v>
      </c>
      <c r="S1184" s="79"/>
    </row>
    <row r="1185" spans="1:19" ht="12.75" hidden="1" customHeight="1" x14ac:dyDescent="0.25">
      <c r="A1185" s="67">
        <v>29</v>
      </c>
      <c r="B1185" s="218"/>
      <c r="C1185" s="218"/>
      <c r="D1185" s="219"/>
      <c r="E1185" s="46"/>
      <c r="F1185" s="46"/>
      <c r="G1185" s="46" t="s">
        <v>1210</v>
      </c>
      <c r="H1185" s="64"/>
      <c r="I1185" s="64"/>
      <c r="J1185" s="142">
        <v>85</v>
      </c>
      <c r="K1185" s="64"/>
      <c r="L1185" s="64"/>
      <c r="M1185" s="64"/>
      <c r="N1185" s="68">
        <v>60</v>
      </c>
      <c r="O1185" s="64"/>
      <c r="P1185" s="93"/>
      <c r="Q1185" s="93"/>
      <c r="R1185" s="93">
        <v>161.38202000000001</v>
      </c>
      <c r="S1185" s="79"/>
    </row>
    <row r="1186" spans="1:19" ht="12.75" hidden="1" customHeight="1" x14ac:dyDescent="0.25">
      <c r="A1186" s="67">
        <v>30</v>
      </c>
      <c r="B1186" s="218"/>
      <c r="C1186" s="218"/>
      <c r="D1186" s="219"/>
      <c r="E1186" s="46"/>
      <c r="F1186" s="46"/>
      <c r="G1186" s="46" t="s">
        <v>1492</v>
      </c>
      <c r="H1186" s="64"/>
      <c r="I1186" s="64"/>
      <c r="J1186" s="142">
        <v>39</v>
      </c>
      <c r="K1186" s="64"/>
      <c r="L1186" s="64"/>
      <c r="M1186" s="64"/>
      <c r="N1186" s="68">
        <v>150</v>
      </c>
      <c r="O1186" s="64"/>
      <c r="P1186" s="93"/>
      <c r="Q1186" s="93"/>
      <c r="R1186" s="93">
        <v>121.51791</v>
      </c>
      <c r="S1186" s="79"/>
    </row>
    <row r="1187" spans="1:19" ht="12.75" hidden="1" customHeight="1" x14ac:dyDescent="0.25">
      <c r="A1187" s="67">
        <v>31</v>
      </c>
      <c r="B1187" s="218"/>
      <c r="C1187" s="218"/>
      <c r="D1187" s="219"/>
      <c r="E1187" s="46"/>
      <c r="F1187" s="46"/>
      <c r="G1187" s="46" t="s">
        <v>1493</v>
      </c>
      <c r="H1187" s="64"/>
      <c r="I1187" s="64"/>
      <c r="J1187" s="142">
        <v>364</v>
      </c>
      <c r="K1187" s="64"/>
      <c r="L1187" s="64"/>
      <c r="M1187" s="64"/>
      <c r="N1187" s="68">
        <v>150</v>
      </c>
      <c r="O1187" s="64"/>
      <c r="P1187" s="93"/>
      <c r="Q1187" s="93"/>
      <c r="R1187" s="93">
        <v>409.41109999999998</v>
      </c>
      <c r="S1187" s="79"/>
    </row>
    <row r="1188" spans="1:19" ht="12.75" hidden="1" customHeight="1" x14ac:dyDescent="0.25">
      <c r="A1188" s="67">
        <v>32</v>
      </c>
      <c r="B1188" s="218"/>
      <c r="C1188" s="218"/>
      <c r="D1188" s="219"/>
      <c r="E1188" s="46"/>
      <c r="F1188" s="46"/>
      <c r="G1188" s="46" t="s">
        <v>1494</v>
      </c>
      <c r="H1188" s="64"/>
      <c r="I1188" s="64"/>
      <c r="J1188" s="142">
        <v>10</v>
      </c>
      <c r="K1188" s="64"/>
      <c r="L1188" s="64"/>
      <c r="M1188" s="64"/>
      <c r="N1188" s="68">
        <v>25</v>
      </c>
      <c r="O1188" s="64"/>
      <c r="P1188" s="93"/>
      <c r="Q1188" s="93"/>
      <c r="R1188" s="93">
        <v>91.918310000000005</v>
      </c>
      <c r="S1188" s="79"/>
    </row>
    <row r="1189" spans="1:19" ht="12.75" hidden="1" customHeight="1" x14ac:dyDescent="0.25">
      <c r="A1189" s="67">
        <v>33</v>
      </c>
      <c r="B1189" s="218"/>
      <c r="C1189" s="218"/>
      <c r="D1189" s="219"/>
      <c r="E1189" s="46"/>
      <c r="F1189" s="46"/>
      <c r="G1189" s="46" t="s">
        <v>1448</v>
      </c>
      <c r="H1189" s="64"/>
      <c r="I1189" s="64"/>
      <c r="J1189" s="142">
        <v>6</v>
      </c>
      <c r="K1189" s="64"/>
      <c r="L1189" s="64"/>
      <c r="M1189" s="64"/>
      <c r="N1189" s="68">
        <v>15</v>
      </c>
      <c r="O1189" s="64"/>
      <c r="P1189" s="93"/>
      <c r="Q1189" s="93"/>
      <c r="R1189" s="93">
        <v>128.90159</v>
      </c>
      <c r="S1189" s="79"/>
    </row>
    <row r="1190" spans="1:19" ht="12.75" hidden="1" customHeight="1" x14ac:dyDescent="0.25">
      <c r="A1190" s="67">
        <v>34</v>
      </c>
      <c r="B1190" s="218"/>
      <c r="C1190" s="218"/>
      <c r="D1190" s="219"/>
      <c r="E1190" s="46"/>
      <c r="F1190" s="46"/>
      <c r="G1190" s="46" t="s">
        <v>1450</v>
      </c>
      <c r="H1190" s="64"/>
      <c r="I1190" s="64"/>
      <c r="J1190" s="142">
        <v>576</v>
      </c>
      <c r="K1190" s="64"/>
      <c r="L1190" s="64"/>
      <c r="M1190" s="64"/>
      <c r="N1190" s="68">
        <v>15</v>
      </c>
      <c r="O1190" s="64"/>
      <c r="P1190" s="93"/>
      <c r="Q1190" s="93"/>
      <c r="R1190" s="93">
        <v>640.31772000000001</v>
      </c>
      <c r="S1190" s="79"/>
    </row>
    <row r="1191" spans="1:19" ht="12.75" hidden="1" customHeight="1" x14ac:dyDescent="0.25">
      <c r="A1191" s="67">
        <v>35</v>
      </c>
      <c r="B1191" s="218"/>
      <c r="C1191" s="218"/>
      <c r="D1191" s="219"/>
      <c r="E1191" s="46"/>
      <c r="F1191" s="46"/>
      <c r="G1191" s="46" t="s">
        <v>1453</v>
      </c>
      <c r="H1191" s="64"/>
      <c r="I1191" s="64"/>
      <c r="J1191" s="142">
        <v>330</v>
      </c>
      <c r="K1191" s="64"/>
      <c r="L1191" s="64"/>
      <c r="M1191" s="64"/>
      <c r="N1191" s="68">
        <v>6</v>
      </c>
      <c r="O1191" s="64"/>
      <c r="P1191" s="93"/>
      <c r="Q1191" s="93"/>
      <c r="R1191" s="93">
        <v>401.48041000000001</v>
      </c>
      <c r="S1191" s="79"/>
    </row>
    <row r="1192" spans="1:19" ht="12.75" hidden="1" customHeight="1" x14ac:dyDescent="0.25">
      <c r="A1192" s="67">
        <v>36</v>
      </c>
      <c r="B1192" s="218"/>
      <c r="C1192" s="218"/>
      <c r="D1192" s="219"/>
      <c r="E1192" s="46"/>
      <c r="F1192" s="46"/>
      <c r="G1192" s="46" t="s">
        <v>1495</v>
      </c>
      <c r="H1192" s="64"/>
      <c r="I1192" s="64"/>
      <c r="J1192" s="142">
        <v>1743</v>
      </c>
      <c r="K1192" s="64"/>
      <c r="L1192" s="64"/>
      <c r="M1192" s="64"/>
      <c r="N1192" s="68">
        <v>17</v>
      </c>
      <c r="O1192" s="64"/>
      <c r="P1192" s="93"/>
      <c r="Q1192" s="93"/>
      <c r="R1192" s="93">
        <v>2060.8083099999999</v>
      </c>
      <c r="S1192" s="79"/>
    </row>
    <row r="1193" spans="1:19" ht="12.75" hidden="1" customHeight="1" x14ac:dyDescent="0.25">
      <c r="A1193" s="67">
        <v>37</v>
      </c>
      <c r="B1193" s="218"/>
      <c r="C1193" s="218"/>
      <c r="D1193" s="219"/>
      <c r="E1193" s="46"/>
      <c r="F1193" s="46"/>
      <c r="G1193" s="46" t="s">
        <v>1496</v>
      </c>
      <c r="H1193" s="64"/>
      <c r="I1193" s="64"/>
      <c r="J1193" s="142">
        <v>4169</v>
      </c>
      <c r="K1193" s="64"/>
      <c r="L1193" s="64"/>
      <c r="M1193" s="64"/>
      <c r="N1193" s="68">
        <v>50</v>
      </c>
      <c r="O1193" s="64"/>
      <c r="P1193" s="93"/>
      <c r="Q1193" s="93"/>
      <c r="R1193" s="93">
        <v>5223.2184100000004</v>
      </c>
      <c r="S1193" s="79"/>
    </row>
    <row r="1194" spans="1:19" ht="12.75" hidden="1" customHeight="1" x14ac:dyDescent="0.25">
      <c r="A1194" s="67">
        <v>38</v>
      </c>
      <c r="B1194" s="218"/>
      <c r="C1194" s="218"/>
      <c r="D1194" s="219"/>
      <c r="E1194" s="46"/>
      <c r="F1194" s="46"/>
      <c r="G1194" s="46" t="s">
        <v>1472</v>
      </c>
      <c r="H1194" s="64"/>
      <c r="I1194" s="64"/>
      <c r="J1194" s="142">
        <v>2030</v>
      </c>
      <c r="K1194" s="64"/>
      <c r="L1194" s="64"/>
      <c r="M1194" s="64"/>
      <c r="N1194" s="68">
        <v>150</v>
      </c>
      <c r="O1194" s="64"/>
      <c r="P1194" s="93"/>
      <c r="Q1194" s="93"/>
      <c r="R1194" s="93">
        <v>2410.8353699999998</v>
      </c>
      <c r="S1194" s="79"/>
    </row>
    <row r="1195" spans="1:19" ht="12.75" hidden="1" customHeight="1" x14ac:dyDescent="0.25">
      <c r="A1195" s="71"/>
      <c r="B1195" s="218"/>
      <c r="C1195" s="218"/>
      <c r="D1195" s="219"/>
      <c r="E1195" s="46"/>
      <c r="F1195" s="46"/>
      <c r="G1195" s="46"/>
      <c r="H1195" s="64"/>
      <c r="I1195" s="64"/>
      <c r="J1195" s="142"/>
      <c r="K1195" s="64"/>
      <c r="L1195" s="64"/>
      <c r="M1195" s="64"/>
      <c r="N1195" s="64"/>
      <c r="O1195" s="64"/>
      <c r="P1195" s="93"/>
      <c r="Q1195" s="93"/>
      <c r="R1195" s="93"/>
      <c r="S1195" s="79"/>
    </row>
    <row r="1196" spans="1:19" x14ac:dyDescent="0.25">
      <c r="A1196" s="74" t="s">
        <v>1247</v>
      </c>
      <c r="B1196" s="218"/>
      <c r="C1196" s="218"/>
      <c r="D1196" s="219"/>
      <c r="E1196" s="75" t="s">
        <v>47</v>
      </c>
      <c r="F1196" s="76">
        <v>1</v>
      </c>
      <c r="G1196" s="46"/>
      <c r="H1196" s="73">
        <v>14621.6</v>
      </c>
      <c r="I1196" s="73">
        <v>18159</v>
      </c>
      <c r="J1196" s="73">
        <v>42211</v>
      </c>
      <c r="K1196" s="73"/>
      <c r="L1196" s="73">
        <v>5707</v>
      </c>
      <c r="M1196" s="73">
        <v>7141.72</v>
      </c>
      <c r="N1196" s="73">
        <v>3626.5</v>
      </c>
      <c r="O1196" s="72"/>
      <c r="P1196" s="176">
        <v>23152.995024810003</v>
      </c>
      <c r="Q1196" s="176">
        <v>26143.839870000003</v>
      </c>
      <c r="R1196" s="176">
        <v>57938.011230763237</v>
      </c>
      <c r="S1196" s="79"/>
    </row>
    <row r="1197" spans="1:19" ht="15" hidden="1" customHeight="1" x14ac:dyDescent="0.25">
      <c r="A1197" s="71"/>
      <c r="B1197" s="218"/>
      <c r="C1197" s="218"/>
      <c r="D1197" s="219"/>
      <c r="E1197" s="75"/>
      <c r="F1197" s="76"/>
      <c r="G1197" s="46" t="s">
        <v>1061</v>
      </c>
      <c r="H1197" s="73"/>
      <c r="I1197" s="73"/>
      <c r="J1197" s="73"/>
      <c r="K1197" s="73"/>
      <c r="L1197" s="73"/>
      <c r="M1197" s="73"/>
      <c r="N1197" s="73"/>
      <c r="O1197" s="72"/>
      <c r="P1197" s="72"/>
      <c r="Q1197" s="72"/>
      <c r="R1197" s="72"/>
      <c r="S1197" s="79"/>
    </row>
    <row r="1198" spans="1:19" ht="15" hidden="1" customHeight="1" x14ac:dyDescent="0.25">
      <c r="A1198" s="71"/>
      <c r="B1198" s="218"/>
      <c r="C1198" s="218"/>
      <c r="D1198" s="219"/>
      <c r="E1198" s="75"/>
      <c r="F1198" s="76"/>
      <c r="G1198" s="46" t="s">
        <v>1062</v>
      </c>
      <c r="H1198" s="73"/>
      <c r="I1198" s="73"/>
      <c r="J1198" s="73"/>
      <c r="K1198" s="73"/>
      <c r="L1198" s="73"/>
      <c r="M1198" s="73"/>
      <c r="N1198" s="73"/>
      <c r="O1198" s="72"/>
      <c r="P1198" s="72"/>
      <c r="Q1198" s="72"/>
      <c r="R1198" s="72"/>
      <c r="S1198" s="79"/>
    </row>
    <row r="1199" spans="1:19" ht="15" hidden="1" customHeight="1" x14ac:dyDescent="0.25">
      <c r="A1199" s="67">
        <v>1</v>
      </c>
      <c r="B1199" s="218"/>
      <c r="C1199" s="218"/>
      <c r="D1199" s="219"/>
      <c r="E1199" s="46"/>
      <c r="F1199" s="76"/>
      <c r="G1199" s="80" t="s">
        <v>209</v>
      </c>
      <c r="H1199" s="142">
        <v>300</v>
      </c>
      <c r="I1199" s="142"/>
      <c r="J1199" s="142"/>
      <c r="K1199" s="142"/>
      <c r="L1199" s="142">
        <v>37</v>
      </c>
      <c r="M1199" s="142"/>
      <c r="N1199" s="142"/>
      <c r="O1199" s="64"/>
      <c r="P1199" s="93">
        <v>434.94610999999998</v>
      </c>
      <c r="Q1199" s="93"/>
      <c r="R1199" s="93"/>
      <c r="S1199" s="79"/>
    </row>
    <row r="1200" spans="1:19" ht="15" hidden="1" customHeight="1" x14ac:dyDescent="0.25">
      <c r="A1200" s="67">
        <v>2</v>
      </c>
      <c r="B1200" s="218"/>
      <c r="C1200" s="218"/>
      <c r="D1200" s="219"/>
      <c r="E1200" s="46"/>
      <c r="F1200" s="76"/>
      <c r="G1200" s="80" t="s">
        <v>211</v>
      </c>
      <c r="H1200" s="142">
        <v>331</v>
      </c>
      <c r="I1200" s="142"/>
      <c r="J1200" s="142"/>
      <c r="K1200" s="142"/>
      <c r="L1200" s="142">
        <v>350</v>
      </c>
      <c r="M1200" s="142"/>
      <c r="N1200" s="142"/>
      <c r="O1200" s="64"/>
      <c r="P1200" s="93">
        <v>501.89121000000006</v>
      </c>
      <c r="Q1200" s="93"/>
      <c r="R1200" s="93"/>
      <c r="S1200" s="79"/>
    </row>
    <row r="1201" spans="1:19" ht="15" hidden="1" customHeight="1" x14ac:dyDescent="0.25">
      <c r="A1201" s="67">
        <v>3</v>
      </c>
      <c r="B1201" s="218"/>
      <c r="C1201" s="218"/>
      <c r="D1201" s="219"/>
      <c r="E1201" s="46"/>
      <c r="F1201" s="76"/>
      <c r="G1201" s="80" t="s">
        <v>213</v>
      </c>
      <c r="H1201" s="142">
        <v>586</v>
      </c>
      <c r="I1201" s="142"/>
      <c r="J1201" s="142"/>
      <c r="K1201" s="142"/>
      <c r="L1201" s="142">
        <v>435</v>
      </c>
      <c r="M1201" s="142"/>
      <c r="N1201" s="142"/>
      <c r="O1201" s="64"/>
      <c r="P1201" s="93">
        <v>1037.75001</v>
      </c>
      <c r="Q1201" s="93"/>
      <c r="R1201" s="93"/>
      <c r="S1201" s="79"/>
    </row>
    <row r="1202" spans="1:19" ht="15" hidden="1" customHeight="1" x14ac:dyDescent="0.25">
      <c r="A1202" s="67">
        <v>4</v>
      </c>
      <c r="B1202" s="218"/>
      <c r="C1202" s="218"/>
      <c r="D1202" s="219"/>
      <c r="E1202" s="46"/>
      <c r="F1202" s="76"/>
      <c r="G1202" s="80" t="s">
        <v>214</v>
      </c>
      <c r="H1202" s="142">
        <v>227</v>
      </c>
      <c r="I1202" s="142"/>
      <c r="J1202" s="142"/>
      <c r="K1202" s="142"/>
      <c r="L1202" s="142">
        <v>15</v>
      </c>
      <c r="M1202" s="142"/>
      <c r="N1202" s="142"/>
      <c r="O1202" s="64"/>
      <c r="P1202" s="93">
        <v>277.15548999999999</v>
      </c>
      <c r="Q1202" s="93"/>
      <c r="R1202" s="93"/>
      <c r="S1202" s="79"/>
    </row>
    <row r="1203" spans="1:19" ht="15" hidden="1" customHeight="1" x14ac:dyDescent="0.25">
      <c r="A1203" s="67">
        <v>5</v>
      </c>
      <c r="B1203" s="218"/>
      <c r="C1203" s="218"/>
      <c r="D1203" s="219"/>
      <c r="E1203" s="46"/>
      <c r="F1203" s="76"/>
      <c r="G1203" s="80" t="s">
        <v>215</v>
      </c>
      <c r="H1203" s="142">
        <v>244</v>
      </c>
      <c r="I1203" s="142"/>
      <c r="J1203" s="142"/>
      <c r="K1203" s="142"/>
      <c r="L1203" s="142">
        <v>210</v>
      </c>
      <c r="M1203" s="142"/>
      <c r="N1203" s="142"/>
      <c r="O1203" s="64"/>
      <c r="P1203" s="93">
        <v>434.42764999999997</v>
      </c>
      <c r="Q1203" s="93"/>
      <c r="R1203" s="93"/>
      <c r="S1203" s="79"/>
    </row>
    <row r="1204" spans="1:19" ht="15" hidden="1" customHeight="1" x14ac:dyDescent="0.25">
      <c r="A1204" s="67">
        <v>6</v>
      </c>
      <c r="B1204" s="218"/>
      <c r="C1204" s="218"/>
      <c r="D1204" s="219"/>
      <c r="E1204" s="46"/>
      <c r="F1204" s="76"/>
      <c r="G1204" s="80" t="s">
        <v>216</v>
      </c>
      <c r="H1204" s="142">
        <v>20</v>
      </c>
      <c r="I1204" s="142"/>
      <c r="J1204" s="142"/>
      <c r="K1204" s="142"/>
      <c r="L1204" s="142">
        <v>120</v>
      </c>
      <c r="M1204" s="142"/>
      <c r="N1204" s="142"/>
      <c r="O1204" s="64"/>
      <c r="P1204" s="93">
        <v>18.627399999999998</v>
      </c>
      <c r="Q1204" s="93"/>
      <c r="R1204" s="93"/>
      <c r="S1204" s="79"/>
    </row>
    <row r="1205" spans="1:19" ht="15" hidden="1" customHeight="1" x14ac:dyDescent="0.25">
      <c r="A1205" s="67">
        <v>7</v>
      </c>
      <c r="B1205" s="218"/>
      <c r="C1205" s="218"/>
      <c r="D1205" s="219"/>
      <c r="E1205" s="46"/>
      <c r="F1205" s="76"/>
      <c r="G1205" s="80" t="s">
        <v>217</v>
      </c>
      <c r="H1205" s="142">
        <v>696</v>
      </c>
      <c r="I1205" s="142"/>
      <c r="J1205" s="142"/>
      <c r="K1205" s="142"/>
      <c r="L1205" s="142">
        <v>75</v>
      </c>
      <c r="M1205" s="142"/>
      <c r="N1205" s="142"/>
      <c r="O1205" s="64"/>
      <c r="P1205" s="93">
        <v>794.41797999999994</v>
      </c>
      <c r="Q1205" s="93"/>
      <c r="R1205" s="93"/>
      <c r="S1205" s="79"/>
    </row>
    <row r="1206" spans="1:19" ht="15" hidden="1" customHeight="1" x14ac:dyDescent="0.25">
      <c r="A1206" s="67">
        <v>8</v>
      </c>
      <c r="B1206" s="218"/>
      <c r="C1206" s="218"/>
      <c r="D1206" s="219"/>
      <c r="E1206" s="46"/>
      <c r="F1206" s="76"/>
      <c r="G1206" s="80" t="s">
        <v>218</v>
      </c>
      <c r="H1206" s="142">
        <v>688</v>
      </c>
      <c r="I1206" s="142"/>
      <c r="J1206" s="142"/>
      <c r="K1206" s="142"/>
      <c r="L1206" s="142">
        <v>45</v>
      </c>
      <c r="M1206" s="142"/>
      <c r="N1206" s="142"/>
      <c r="O1206" s="64"/>
      <c r="P1206" s="93">
        <v>806.12139999999999</v>
      </c>
      <c r="Q1206" s="93"/>
      <c r="R1206" s="93"/>
      <c r="S1206" s="79"/>
    </row>
    <row r="1207" spans="1:19" ht="15" hidden="1" customHeight="1" x14ac:dyDescent="0.25">
      <c r="A1207" s="67">
        <v>9</v>
      </c>
      <c r="B1207" s="218"/>
      <c r="C1207" s="218"/>
      <c r="D1207" s="219"/>
      <c r="E1207" s="46"/>
      <c r="F1207" s="76"/>
      <c r="G1207" s="80" t="s">
        <v>219</v>
      </c>
      <c r="H1207" s="142">
        <v>409</v>
      </c>
      <c r="I1207" s="142"/>
      <c r="J1207" s="142"/>
      <c r="K1207" s="142"/>
      <c r="L1207" s="142">
        <v>105</v>
      </c>
      <c r="M1207" s="142"/>
      <c r="N1207" s="142"/>
      <c r="O1207" s="64"/>
      <c r="P1207" s="93">
        <v>577.62895000000003</v>
      </c>
      <c r="Q1207" s="93"/>
      <c r="R1207" s="93"/>
      <c r="S1207" s="79"/>
    </row>
    <row r="1208" spans="1:19" ht="15" hidden="1" customHeight="1" x14ac:dyDescent="0.25">
      <c r="A1208" s="67">
        <v>10</v>
      </c>
      <c r="B1208" s="218"/>
      <c r="C1208" s="218"/>
      <c r="D1208" s="219"/>
      <c r="E1208" s="46"/>
      <c r="F1208" s="76"/>
      <c r="G1208" s="98" t="s">
        <v>506</v>
      </c>
      <c r="H1208" s="142"/>
      <c r="I1208" s="142">
        <v>18</v>
      </c>
      <c r="J1208" s="142"/>
      <c r="K1208" s="142"/>
      <c r="L1208" s="142"/>
      <c r="M1208" s="142">
        <v>15</v>
      </c>
      <c r="N1208" s="142"/>
      <c r="O1208" s="64"/>
      <c r="P1208" s="93"/>
      <c r="Q1208" s="93">
        <v>68.07329</v>
      </c>
      <c r="R1208" s="93"/>
      <c r="S1208" s="79"/>
    </row>
    <row r="1209" spans="1:19" ht="15" hidden="1" customHeight="1" x14ac:dyDescent="0.25">
      <c r="A1209" s="67">
        <v>11</v>
      </c>
      <c r="B1209" s="218"/>
      <c r="C1209" s="218"/>
      <c r="D1209" s="219"/>
      <c r="E1209" s="46"/>
      <c r="F1209" s="76"/>
      <c r="G1209" s="98" t="s">
        <v>981</v>
      </c>
      <c r="H1209" s="142"/>
      <c r="I1209" s="142">
        <v>912</v>
      </c>
      <c r="J1209" s="142"/>
      <c r="K1209" s="142"/>
      <c r="L1209" s="142"/>
      <c r="M1209" s="142">
        <v>1121.31</v>
      </c>
      <c r="N1209" s="142"/>
      <c r="O1209" s="64"/>
      <c r="P1209" s="93"/>
      <c r="Q1209" s="93">
        <v>1949.83655</v>
      </c>
      <c r="R1209" s="93"/>
      <c r="S1209" s="79"/>
    </row>
    <row r="1210" spans="1:19" ht="15" hidden="1" customHeight="1" x14ac:dyDescent="0.25">
      <c r="A1210" s="67">
        <v>12</v>
      </c>
      <c r="B1210" s="218"/>
      <c r="C1210" s="218"/>
      <c r="D1210" s="219"/>
      <c r="E1210" s="46"/>
      <c r="F1210" s="76"/>
      <c r="G1210" s="98" t="s">
        <v>982</v>
      </c>
      <c r="H1210" s="142"/>
      <c r="I1210" s="142">
        <v>1829</v>
      </c>
      <c r="J1210" s="142"/>
      <c r="K1210" s="142"/>
      <c r="L1210" s="142"/>
      <c r="M1210" s="142">
        <v>1121.31</v>
      </c>
      <c r="N1210" s="142"/>
      <c r="O1210" s="64"/>
      <c r="P1210" s="93"/>
      <c r="Q1210" s="93">
        <v>1829.20037</v>
      </c>
      <c r="R1210" s="93"/>
      <c r="S1210" s="79"/>
    </row>
    <row r="1211" spans="1:19" ht="15" hidden="1" customHeight="1" x14ac:dyDescent="0.25">
      <c r="A1211" s="67">
        <v>13</v>
      </c>
      <c r="B1211" s="218"/>
      <c r="C1211" s="218"/>
      <c r="D1211" s="219"/>
      <c r="E1211" s="46"/>
      <c r="F1211" s="76"/>
      <c r="G1211" s="98" t="s">
        <v>983</v>
      </c>
      <c r="H1211" s="142"/>
      <c r="I1211" s="142">
        <v>230</v>
      </c>
      <c r="J1211" s="142"/>
      <c r="K1211" s="142"/>
      <c r="L1211" s="142"/>
      <c r="M1211" s="142">
        <v>350</v>
      </c>
      <c r="N1211" s="142"/>
      <c r="O1211" s="64"/>
      <c r="P1211" s="93"/>
      <c r="Q1211" s="93">
        <v>304.75868000000003</v>
      </c>
      <c r="R1211" s="93"/>
      <c r="S1211" s="79"/>
    </row>
    <row r="1212" spans="1:19" ht="15" hidden="1" customHeight="1" x14ac:dyDescent="0.25">
      <c r="A1212" s="67">
        <v>14</v>
      </c>
      <c r="B1212" s="218"/>
      <c r="C1212" s="218"/>
      <c r="D1212" s="219"/>
      <c r="E1212" s="46"/>
      <c r="F1212" s="76"/>
      <c r="G1212" s="80" t="s">
        <v>762</v>
      </c>
      <c r="H1212" s="195">
        <v>227</v>
      </c>
      <c r="I1212" s="195"/>
      <c r="J1212" s="195"/>
      <c r="K1212" s="195"/>
      <c r="L1212" s="147">
        <v>150</v>
      </c>
      <c r="M1212" s="147"/>
      <c r="N1212" s="147"/>
      <c r="O1212" s="93"/>
      <c r="P1212" s="93">
        <v>708.33010999999999</v>
      </c>
      <c r="Q1212" s="93"/>
      <c r="R1212" s="93"/>
      <c r="S1212" s="79"/>
    </row>
    <row r="1213" spans="1:19" ht="15" hidden="1" customHeight="1" x14ac:dyDescent="0.25">
      <c r="A1213" s="67">
        <v>15</v>
      </c>
      <c r="B1213" s="218"/>
      <c r="C1213" s="218"/>
      <c r="D1213" s="219"/>
      <c r="E1213" s="46"/>
      <c r="F1213" s="76"/>
      <c r="G1213" s="80" t="s">
        <v>763</v>
      </c>
      <c r="H1213" s="195">
        <v>271</v>
      </c>
      <c r="I1213" s="195"/>
      <c r="J1213" s="195"/>
      <c r="K1213" s="195"/>
      <c r="L1213" s="147">
        <v>150</v>
      </c>
      <c r="M1213" s="147"/>
      <c r="N1213" s="147"/>
      <c r="O1213" s="93"/>
      <c r="P1213" s="93">
        <v>453.28751</v>
      </c>
      <c r="Q1213" s="93"/>
      <c r="R1213" s="93"/>
      <c r="S1213" s="79"/>
    </row>
    <row r="1214" spans="1:19" ht="15" hidden="1" customHeight="1" x14ac:dyDescent="0.25">
      <c r="A1214" s="67">
        <v>16</v>
      </c>
      <c r="B1214" s="218"/>
      <c r="C1214" s="218"/>
      <c r="D1214" s="219"/>
      <c r="E1214" s="46"/>
      <c r="F1214" s="76"/>
      <c r="G1214" s="80" t="s">
        <v>764</v>
      </c>
      <c r="H1214" s="195">
        <v>57</v>
      </c>
      <c r="I1214" s="195"/>
      <c r="J1214" s="195"/>
      <c r="K1214" s="195"/>
      <c r="L1214" s="147">
        <v>150</v>
      </c>
      <c r="M1214" s="147"/>
      <c r="N1214" s="147"/>
      <c r="O1214" s="93"/>
      <c r="P1214" s="93">
        <v>89.359120000000004</v>
      </c>
      <c r="Q1214" s="93"/>
      <c r="R1214" s="93"/>
      <c r="S1214" s="79"/>
    </row>
    <row r="1215" spans="1:19" ht="15" hidden="1" customHeight="1" x14ac:dyDescent="0.25">
      <c r="A1215" s="67">
        <v>17</v>
      </c>
      <c r="B1215" s="218"/>
      <c r="C1215" s="218"/>
      <c r="D1215" s="219"/>
      <c r="E1215" s="46"/>
      <c r="F1215" s="76"/>
      <c r="G1215" s="80" t="s">
        <v>765</v>
      </c>
      <c r="H1215" s="195">
        <v>33</v>
      </c>
      <c r="I1215" s="195"/>
      <c r="J1215" s="195"/>
      <c r="K1215" s="195"/>
      <c r="L1215" s="147">
        <v>100</v>
      </c>
      <c r="M1215" s="147"/>
      <c r="N1215" s="147"/>
      <c r="O1215" s="93"/>
      <c r="P1215" s="93">
        <v>62.580479999999994</v>
      </c>
      <c r="Q1215" s="93"/>
      <c r="R1215" s="93"/>
      <c r="S1215" s="79"/>
    </row>
    <row r="1216" spans="1:19" ht="15" hidden="1" customHeight="1" x14ac:dyDescent="0.25">
      <c r="A1216" s="67">
        <v>18</v>
      </c>
      <c r="B1216" s="218"/>
      <c r="C1216" s="218"/>
      <c r="D1216" s="219"/>
      <c r="E1216" s="46"/>
      <c r="F1216" s="76"/>
      <c r="G1216" s="80" t="s">
        <v>766</v>
      </c>
      <c r="H1216" s="195">
        <v>9</v>
      </c>
      <c r="I1216" s="195"/>
      <c r="J1216" s="195"/>
      <c r="K1216" s="195"/>
      <c r="L1216" s="147">
        <v>30</v>
      </c>
      <c r="M1216" s="147"/>
      <c r="N1216" s="147"/>
      <c r="O1216" s="93"/>
      <c r="P1216" s="93">
        <v>263.05327</v>
      </c>
      <c r="Q1216" s="93"/>
      <c r="R1216" s="93"/>
      <c r="S1216" s="79"/>
    </row>
    <row r="1217" spans="1:19" ht="15" hidden="1" customHeight="1" x14ac:dyDescent="0.25">
      <c r="A1217" s="67">
        <v>19</v>
      </c>
      <c r="B1217" s="218"/>
      <c r="C1217" s="218"/>
      <c r="D1217" s="219"/>
      <c r="E1217" s="46"/>
      <c r="F1217" s="76"/>
      <c r="G1217" s="80" t="s">
        <v>767</v>
      </c>
      <c r="H1217" s="195">
        <v>125</v>
      </c>
      <c r="I1217" s="195"/>
      <c r="J1217" s="195"/>
      <c r="K1217" s="195"/>
      <c r="L1217" s="147">
        <v>100</v>
      </c>
      <c r="M1217" s="147"/>
      <c r="N1217" s="147"/>
      <c r="O1217" s="93"/>
      <c r="P1217" s="93">
        <v>416.47667000000001</v>
      </c>
      <c r="Q1217" s="93"/>
      <c r="R1217" s="93"/>
      <c r="S1217" s="79"/>
    </row>
    <row r="1218" spans="1:19" ht="15" hidden="1" customHeight="1" x14ac:dyDescent="0.25">
      <c r="A1218" s="67">
        <v>20</v>
      </c>
      <c r="B1218" s="218"/>
      <c r="C1218" s="218"/>
      <c r="D1218" s="219"/>
      <c r="E1218" s="46"/>
      <c r="F1218" s="76"/>
      <c r="G1218" s="80" t="s">
        <v>768</v>
      </c>
      <c r="H1218" s="195">
        <v>244</v>
      </c>
      <c r="I1218" s="195"/>
      <c r="J1218" s="195"/>
      <c r="K1218" s="195"/>
      <c r="L1218" s="147">
        <v>80</v>
      </c>
      <c r="M1218" s="147"/>
      <c r="N1218" s="147"/>
      <c r="O1218" s="93"/>
      <c r="P1218" s="93">
        <v>643.50220000000002</v>
      </c>
      <c r="Q1218" s="93"/>
      <c r="R1218" s="93"/>
      <c r="S1218" s="79"/>
    </row>
    <row r="1219" spans="1:19" ht="15" hidden="1" customHeight="1" x14ac:dyDescent="0.25">
      <c r="A1219" s="67">
        <v>21</v>
      </c>
      <c r="B1219" s="218"/>
      <c r="C1219" s="218"/>
      <c r="D1219" s="219"/>
      <c r="E1219" s="46"/>
      <c r="F1219" s="76"/>
      <c r="G1219" s="80" t="s">
        <v>769</v>
      </c>
      <c r="H1219" s="195">
        <v>22</v>
      </c>
      <c r="I1219" s="195"/>
      <c r="J1219" s="195"/>
      <c r="K1219" s="195"/>
      <c r="L1219" s="147">
        <v>20</v>
      </c>
      <c r="M1219" s="147"/>
      <c r="N1219" s="147"/>
      <c r="O1219" s="93"/>
      <c r="P1219" s="93">
        <v>121.28994999999999</v>
      </c>
      <c r="Q1219" s="93"/>
      <c r="R1219" s="93"/>
      <c r="S1219" s="79"/>
    </row>
    <row r="1220" spans="1:19" ht="15" hidden="1" customHeight="1" x14ac:dyDescent="0.25">
      <c r="A1220" s="67">
        <v>22</v>
      </c>
      <c r="B1220" s="218"/>
      <c r="C1220" s="218"/>
      <c r="D1220" s="219"/>
      <c r="E1220" s="46"/>
      <c r="F1220" s="76"/>
      <c r="G1220" s="80" t="s">
        <v>770</v>
      </c>
      <c r="H1220" s="195">
        <v>65</v>
      </c>
      <c r="I1220" s="195"/>
      <c r="J1220" s="195"/>
      <c r="K1220" s="195"/>
      <c r="L1220" s="147">
        <v>75</v>
      </c>
      <c r="M1220" s="147"/>
      <c r="N1220" s="147"/>
      <c r="O1220" s="93"/>
      <c r="P1220" s="93">
        <v>242.06867000000003</v>
      </c>
      <c r="Q1220" s="93"/>
      <c r="R1220" s="93"/>
      <c r="S1220" s="79"/>
    </row>
    <row r="1221" spans="1:19" ht="15" hidden="1" customHeight="1" x14ac:dyDescent="0.25">
      <c r="A1221" s="67">
        <v>23</v>
      </c>
      <c r="B1221" s="218"/>
      <c r="C1221" s="218"/>
      <c r="D1221" s="219"/>
      <c r="E1221" s="46"/>
      <c r="F1221" s="76"/>
      <c r="G1221" s="80" t="s">
        <v>771</v>
      </c>
      <c r="H1221" s="195">
        <v>6</v>
      </c>
      <c r="I1221" s="195"/>
      <c r="J1221" s="195"/>
      <c r="K1221" s="195"/>
      <c r="L1221" s="147">
        <v>75</v>
      </c>
      <c r="M1221" s="147"/>
      <c r="N1221" s="147"/>
      <c r="O1221" s="93"/>
      <c r="P1221" s="93">
        <v>99.043229999999994</v>
      </c>
      <c r="Q1221" s="93"/>
      <c r="R1221" s="93"/>
      <c r="S1221" s="79"/>
    </row>
    <row r="1222" spans="1:19" ht="15" hidden="1" customHeight="1" x14ac:dyDescent="0.25">
      <c r="A1222" s="67">
        <v>24</v>
      </c>
      <c r="B1222" s="218"/>
      <c r="C1222" s="218"/>
      <c r="D1222" s="219"/>
      <c r="E1222" s="46"/>
      <c r="F1222" s="76"/>
      <c r="G1222" s="80" t="s">
        <v>772</v>
      </c>
      <c r="H1222" s="195">
        <v>27</v>
      </c>
      <c r="I1222" s="195"/>
      <c r="J1222" s="195"/>
      <c r="K1222" s="195"/>
      <c r="L1222" s="147">
        <v>150</v>
      </c>
      <c r="M1222" s="147"/>
      <c r="N1222" s="147"/>
      <c r="O1222" s="93"/>
      <c r="P1222" s="93">
        <v>153.82733000000002</v>
      </c>
      <c r="Q1222" s="93"/>
      <c r="R1222" s="93"/>
      <c r="S1222" s="79"/>
    </row>
    <row r="1223" spans="1:19" ht="15" hidden="1" customHeight="1" x14ac:dyDescent="0.25">
      <c r="A1223" s="67">
        <v>25</v>
      </c>
      <c r="B1223" s="218"/>
      <c r="C1223" s="218"/>
      <c r="D1223" s="219"/>
      <c r="E1223" s="46"/>
      <c r="F1223" s="76"/>
      <c r="G1223" s="80" t="s">
        <v>773</v>
      </c>
      <c r="H1223" s="195">
        <v>30</v>
      </c>
      <c r="I1223" s="195"/>
      <c r="J1223" s="195"/>
      <c r="K1223" s="195"/>
      <c r="L1223" s="147">
        <v>60</v>
      </c>
      <c r="M1223" s="147"/>
      <c r="N1223" s="147"/>
      <c r="O1223" s="93"/>
      <c r="P1223" s="93">
        <v>200.41869</v>
      </c>
      <c r="Q1223" s="93"/>
      <c r="R1223" s="93"/>
      <c r="S1223" s="79"/>
    </row>
    <row r="1224" spans="1:19" ht="15" hidden="1" customHeight="1" x14ac:dyDescent="0.25">
      <c r="A1224" s="67">
        <v>26</v>
      </c>
      <c r="B1224" s="218"/>
      <c r="C1224" s="218"/>
      <c r="D1224" s="219"/>
      <c r="E1224" s="46"/>
      <c r="F1224" s="76"/>
      <c r="G1224" s="80" t="s">
        <v>736</v>
      </c>
      <c r="H1224" s="195">
        <v>10</v>
      </c>
      <c r="I1224" s="195"/>
      <c r="J1224" s="195"/>
      <c r="K1224" s="195"/>
      <c r="L1224" s="147">
        <v>70</v>
      </c>
      <c r="M1224" s="147"/>
      <c r="N1224" s="147"/>
      <c r="O1224" s="93"/>
      <c r="P1224" s="93">
        <v>60</v>
      </c>
      <c r="Q1224" s="93"/>
      <c r="R1224" s="93"/>
      <c r="S1224" s="79"/>
    </row>
    <row r="1225" spans="1:19" ht="15" hidden="1" customHeight="1" x14ac:dyDescent="0.25">
      <c r="A1225" s="67">
        <v>27</v>
      </c>
      <c r="B1225" s="218"/>
      <c r="C1225" s="218"/>
      <c r="D1225" s="219"/>
      <c r="E1225" s="46"/>
      <c r="F1225" s="76"/>
      <c r="G1225" s="80" t="s">
        <v>774</v>
      </c>
      <c r="H1225" s="195">
        <v>27</v>
      </c>
      <c r="I1225" s="195"/>
      <c r="J1225" s="195"/>
      <c r="K1225" s="195"/>
      <c r="L1225" s="147">
        <v>120</v>
      </c>
      <c r="M1225" s="147"/>
      <c r="N1225" s="147"/>
      <c r="O1225" s="93"/>
      <c r="P1225" s="93">
        <v>190.67644999999999</v>
      </c>
      <c r="Q1225" s="93"/>
      <c r="R1225" s="93"/>
      <c r="S1225" s="79"/>
    </row>
    <row r="1226" spans="1:19" ht="15" hidden="1" customHeight="1" x14ac:dyDescent="0.25">
      <c r="A1226" s="67">
        <v>28</v>
      </c>
      <c r="B1226" s="218"/>
      <c r="C1226" s="218"/>
      <c r="D1226" s="219"/>
      <c r="E1226" s="46"/>
      <c r="F1226" s="76"/>
      <c r="G1226" s="80" t="s">
        <v>775</v>
      </c>
      <c r="H1226" s="195">
        <v>382</v>
      </c>
      <c r="I1226" s="195"/>
      <c r="J1226" s="195"/>
      <c r="K1226" s="195"/>
      <c r="L1226" s="147">
        <v>20</v>
      </c>
      <c r="M1226" s="147"/>
      <c r="N1226" s="147"/>
      <c r="O1226" s="93"/>
      <c r="P1226" s="93">
        <v>571.48261000000002</v>
      </c>
      <c r="Q1226" s="93"/>
      <c r="R1226" s="93"/>
      <c r="S1226" s="79"/>
    </row>
    <row r="1227" spans="1:19" ht="15" hidden="1" customHeight="1" x14ac:dyDescent="0.25">
      <c r="A1227" s="67">
        <v>29</v>
      </c>
      <c r="B1227" s="218"/>
      <c r="C1227" s="218"/>
      <c r="D1227" s="219"/>
      <c r="E1227" s="46"/>
      <c r="F1227" s="76"/>
      <c r="G1227" s="80" t="s">
        <v>738</v>
      </c>
      <c r="H1227" s="195">
        <v>469</v>
      </c>
      <c r="I1227" s="195"/>
      <c r="J1227" s="195"/>
      <c r="K1227" s="195"/>
      <c r="L1227" s="147">
        <v>15</v>
      </c>
      <c r="M1227" s="147"/>
      <c r="N1227" s="147"/>
      <c r="O1227" s="93"/>
      <c r="P1227" s="93">
        <v>464.62288999999998</v>
      </c>
      <c r="Q1227" s="93"/>
      <c r="R1227" s="93"/>
      <c r="S1227" s="79"/>
    </row>
    <row r="1228" spans="1:19" ht="15" hidden="1" customHeight="1" x14ac:dyDescent="0.25">
      <c r="A1228" s="67">
        <v>30</v>
      </c>
      <c r="B1228" s="218"/>
      <c r="C1228" s="218"/>
      <c r="D1228" s="219"/>
      <c r="E1228" s="46"/>
      <c r="F1228" s="76"/>
      <c r="G1228" s="80" t="s">
        <v>776</v>
      </c>
      <c r="H1228" s="195">
        <v>5</v>
      </c>
      <c r="I1228" s="195"/>
      <c r="J1228" s="195"/>
      <c r="K1228" s="195"/>
      <c r="L1228" s="147">
        <v>150</v>
      </c>
      <c r="M1228" s="147"/>
      <c r="N1228" s="147"/>
      <c r="O1228" s="93"/>
      <c r="P1228" s="93">
        <v>111.66565</v>
      </c>
      <c r="Q1228" s="93"/>
      <c r="R1228" s="93"/>
      <c r="S1228" s="79"/>
    </row>
    <row r="1229" spans="1:19" ht="15" hidden="1" customHeight="1" x14ac:dyDescent="0.25">
      <c r="A1229" s="67">
        <v>31</v>
      </c>
      <c r="B1229" s="218"/>
      <c r="C1229" s="218"/>
      <c r="D1229" s="219"/>
      <c r="E1229" s="46"/>
      <c r="F1229" s="76"/>
      <c r="G1229" s="80" t="s">
        <v>861</v>
      </c>
      <c r="H1229" s="195"/>
      <c r="I1229" s="195">
        <v>20</v>
      </c>
      <c r="J1229" s="195"/>
      <c r="K1229" s="195"/>
      <c r="L1229" s="147"/>
      <c r="M1229" s="147">
        <v>50</v>
      </c>
      <c r="N1229" s="147"/>
      <c r="O1229" s="93"/>
      <c r="P1229" s="93"/>
      <c r="Q1229" s="93">
        <v>21.144670000000001</v>
      </c>
      <c r="R1229" s="93"/>
      <c r="S1229" s="79"/>
    </row>
    <row r="1230" spans="1:19" ht="15" hidden="1" customHeight="1" x14ac:dyDescent="0.25">
      <c r="A1230" s="67">
        <v>32</v>
      </c>
      <c r="B1230" s="218"/>
      <c r="C1230" s="218"/>
      <c r="D1230" s="219"/>
      <c r="E1230" s="46"/>
      <c r="F1230" s="76"/>
      <c r="G1230" s="80" t="s">
        <v>882</v>
      </c>
      <c r="H1230" s="195"/>
      <c r="I1230" s="195">
        <v>615</v>
      </c>
      <c r="J1230" s="195"/>
      <c r="K1230" s="195"/>
      <c r="L1230" s="147"/>
      <c r="M1230" s="147">
        <v>15</v>
      </c>
      <c r="N1230" s="147"/>
      <c r="O1230" s="93"/>
      <c r="P1230" s="93"/>
      <c r="Q1230" s="93">
        <v>1405.39653</v>
      </c>
      <c r="R1230" s="93"/>
      <c r="S1230" s="79"/>
    </row>
    <row r="1231" spans="1:19" ht="15" hidden="1" customHeight="1" x14ac:dyDescent="0.25">
      <c r="A1231" s="67">
        <v>33</v>
      </c>
      <c r="B1231" s="218"/>
      <c r="C1231" s="218"/>
      <c r="D1231" s="219"/>
      <c r="E1231" s="46"/>
      <c r="F1231" s="76"/>
      <c r="G1231" s="80" t="s">
        <v>884</v>
      </c>
      <c r="H1231" s="195"/>
      <c r="I1231" s="195">
        <v>1600</v>
      </c>
      <c r="J1231" s="195"/>
      <c r="K1231" s="195"/>
      <c r="L1231" s="147"/>
      <c r="M1231" s="147">
        <v>15</v>
      </c>
      <c r="N1231" s="147"/>
      <c r="O1231" s="93"/>
      <c r="P1231" s="93"/>
      <c r="Q1231" s="93">
        <v>1518.80539</v>
      </c>
      <c r="R1231" s="93"/>
      <c r="S1231" s="79"/>
    </row>
    <row r="1232" spans="1:19" ht="15" hidden="1" customHeight="1" x14ac:dyDescent="0.25">
      <c r="A1232" s="67">
        <v>34</v>
      </c>
      <c r="B1232" s="218"/>
      <c r="C1232" s="218"/>
      <c r="D1232" s="219"/>
      <c r="E1232" s="46"/>
      <c r="F1232" s="76"/>
      <c r="G1232" s="80" t="s">
        <v>951</v>
      </c>
      <c r="H1232" s="195"/>
      <c r="I1232" s="195">
        <v>49</v>
      </c>
      <c r="J1232" s="195"/>
      <c r="K1232" s="195"/>
      <c r="L1232" s="147"/>
      <c r="M1232" s="147">
        <v>150</v>
      </c>
      <c r="N1232" s="147"/>
      <c r="O1232" s="93"/>
      <c r="P1232" s="93"/>
      <c r="Q1232" s="93">
        <v>160.97076999999999</v>
      </c>
      <c r="R1232" s="93"/>
      <c r="S1232" s="79"/>
    </row>
    <row r="1233" spans="1:19" ht="15" hidden="1" customHeight="1" x14ac:dyDescent="0.25">
      <c r="A1233" s="67">
        <v>35</v>
      </c>
      <c r="B1233" s="218"/>
      <c r="C1233" s="218"/>
      <c r="D1233" s="219"/>
      <c r="E1233" s="46"/>
      <c r="F1233" s="76"/>
      <c r="G1233" s="80" t="s">
        <v>952</v>
      </c>
      <c r="H1233" s="195"/>
      <c r="I1233" s="195">
        <v>7</v>
      </c>
      <c r="J1233" s="195"/>
      <c r="K1233" s="195"/>
      <c r="L1233" s="147"/>
      <c r="M1233" s="147">
        <v>45</v>
      </c>
      <c r="N1233" s="147"/>
      <c r="O1233" s="93"/>
      <c r="P1233" s="93"/>
      <c r="Q1233" s="93">
        <v>100.51486</v>
      </c>
      <c r="R1233" s="93"/>
      <c r="S1233" s="79"/>
    </row>
    <row r="1234" spans="1:19" ht="15" hidden="1" customHeight="1" x14ac:dyDescent="0.25">
      <c r="A1234" s="67">
        <v>36</v>
      </c>
      <c r="B1234" s="218"/>
      <c r="C1234" s="218"/>
      <c r="D1234" s="219"/>
      <c r="E1234" s="46"/>
      <c r="F1234" s="76"/>
      <c r="G1234" s="80" t="s">
        <v>953</v>
      </c>
      <c r="H1234" s="195"/>
      <c r="I1234" s="195">
        <v>5</v>
      </c>
      <c r="J1234" s="195"/>
      <c r="K1234" s="195"/>
      <c r="L1234" s="147"/>
      <c r="M1234" s="147">
        <v>139</v>
      </c>
      <c r="N1234" s="147"/>
      <c r="O1234" s="93"/>
      <c r="P1234" s="93"/>
      <c r="Q1234" s="93">
        <v>32.395060000000001</v>
      </c>
      <c r="R1234" s="93"/>
      <c r="S1234" s="79"/>
    </row>
    <row r="1235" spans="1:19" ht="15" hidden="1" customHeight="1" x14ac:dyDescent="0.25">
      <c r="A1235" s="67">
        <v>37</v>
      </c>
      <c r="B1235" s="218"/>
      <c r="C1235" s="218"/>
      <c r="D1235" s="219"/>
      <c r="E1235" s="46"/>
      <c r="F1235" s="76"/>
      <c r="G1235" s="99" t="s">
        <v>392</v>
      </c>
      <c r="H1235" s="147">
        <v>581</v>
      </c>
      <c r="I1235" s="147"/>
      <c r="J1235" s="147"/>
      <c r="K1235" s="147"/>
      <c r="L1235" s="147">
        <v>25</v>
      </c>
      <c r="M1235" s="147"/>
      <c r="N1235" s="147"/>
      <c r="O1235" s="93"/>
      <c r="P1235" s="93">
        <v>483.06884000000002</v>
      </c>
      <c r="Q1235" s="93"/>
      <c r="R1235" s="93"/>
      <c r="S1235" s="79"/>
    </row>
    <row r="1236" spans="1:19" ht="15" hidden="1" customHeight="1" x14ac:dyDescent="0.25">
      <c r="A1236" s="67">
        <v>38</v>
      </c>
      <c r="B1236" s="218"/>
      <c r="C1236" s="218"/>
      <c r="D1236" s="219"/>
      <c r="E1236" s="46"/>
      <c r="F1236" s="76"/>
      <c r="G1236" s="99" t="s">
        <v>393</v>
      </c>
      <c r="H1236" s="147">
        <v>5</v>
      </c>
      <c r="I1236" s="147"/>
      <c r="J1236" s="147"/>
      <c r="K1236" s="147"/>
      <c r="L1236" s="147">
        <v>19</v>
      </c>
      <c r="M1236" s="147"/>
      <c r="N1236" s="147"/>
      <c r="O1236" s="93"/>
      <c r="P1236" s="93">
        <v>56.102739999999997</v>
      </c>
      <c r="Q1236" s="93"/>
      <c r="R1236" s="93"/>
      <c r="S1236" s="79"/>
    </row>
    <row r="1237" spans="1:19" ht="15" hidden="1" customHeight="1" x14ac:dyDescent="0.25">
      <c r="A1237" s="67">
        <v>39</v>
      </c>
      <c r="B1237" s="218"/>
      <c r="C1237" s="218"/>
      <c r="D1237" s="219"/>
      <c r="E1237" s="46"/>
      <c r="F1237" s="76"/>
      <c r="G1237" s="99" t="s">
        <v>410</v>
      </c>
      <c r="H1237" s="147">
        <v>776.5</v>
      </c>
      <c r="I1237" s="147"/>
      <c r="J1237" s="147"/>
      <c r="K1237" s="147"/>
      <c r="L1237" s="147">
        <v>10</v>
      </c>
      <c r="M1237" s="147"/>
      <c r="N1237" s="147"/>
      <c r="O1237" s="93"/>
      <c r="P1237" s="93">
        <v>809.16909999999996</v>
      </c>
      <c r="Q1237" s="93"/>
      <c r="R1237" s="93"/>
      <c r="S1237" s="79"/>
    </row>
    <row r="1238" spans="1:19" ht="15" hidden="1" customHeight="1" x14ac:dyDescent="0.25">
      <c r="A1238" s="67">
        <v>40</v>
      </c>
      <c r="B1238" s="218"/>
      <c r="C1238" s="218"/>
      <c r="D1238" s="219"/>
      <c r="E1238" s="46"/>
      <c r="F1238" s="76"/>
      <c r="G1238" s="99" t="s">
        <v>411</v>
      </c>
      <c r="H1238" s="147">
        <v>14</v>
      </c>
      <c r="I1238" s="147"/>
      <c r="J1238" s="147"/>
      <c r="K1238" s="147"/>
      <c r="L1238" s="147">
        <v>15</v>
      </c>
      <c r="M1238" s="147"/>
      <c r="N1238" s="147"/>
      <c r="O1238" s="93"/>
      <c r="P1238" s="93">
        <v>127.31491</v>
      </c>
      <c r="Q1238" s="93"/>
      <c r="R1238" s="93"/>
      <c r="S1238" s="79"/>
    </row>
    <row r="1239" spans="1:19" ht="15" hidden="1" customHeight="1" x14ac:dyDescent="0.25">
      <c r="A1239" s="67">
        <v>41</v>
      </c>
      <c r="B1239" s="218"/>
      <c r="C1239" s="218"/>
      <c r="D1239" s="219"/>
      <c r="E1239" s="46"/>
      <c r="F1239" s="76"/>
      <c r="G1239" s="99" t="s">
        <v>412</v>
      </c>
      <c r="H1239" s="147">
        <v>223</v>
      </c>
      <c r="I1239" s="147"/>
      <c r="J1239" s="147"/>
      <c r="K1239" s="147"/>
      <c r="L1239" s="147">
        <v>15</v>
      </c>
      <c r="M1239" s="147"/>
      <c r="N1239" s="147"/>
      <c r="O1239" s="93"/>
      <c r="P1239" s="93">
        <v>364.32890000000003</v>
      </c>
      <c r="Q1239" s="93"/>
      <c r="R1239" s="93"/>
      <c r="S1239" s="79"/>
    </row>
    <row r="1240" spans="1:19" ht="15" hidden="1" customHeight="1" x14ac:dyDescent="0.25">
      <c r="A1240" s="67">
        <v>42</v>
      </c>
      <c r="B1240" s="218"/>
      <c r="C1240" s="218"/>
      <c r="D1240" s="219"/>
      <c r="E1240" s="46"/>
      <c r="F1240" s="76"/>
      <c r="G1240" s="99" t="s">
        <v>399</v>
      </c>
      <c r="H1240" s="147">
        <v>26</v>
      </c>
      <c r="I1240" s="147"/>
      <c r="J1240" s="147"/>
      <c r="K1240" s="147"/>
      <c r="L1240" s="147">
        <v>45</v>
      </c>
      <c r="M1240" s="147"/>
      <c r="N1240" s="147"/>
      <c r="O1240" s="93"/>
      <c r="P1240" s="93">
        <v>27.732389999999999</v>
      </c>
      <c r="Q1240" s="93"/>
      <c r="R1240" s="93"/>
      <c r="S1240" s="79"/>
    </row>
    <row r="1241" spans="1:19" ht="15" hidden="1" customHeight="1" x14ac:dyDescent="0.25">
      <c r="A1241" s="67">
        <v>43</v>
      </c>
      <c r="B1241" s="218"/>
      <c r="C1241" s="218"/>
      <c r="D1241" s="219"/>
      <c r="E1241" s="46"/>
      <c r="F1241" s="76"/>
      <c r="G1241" s="99" t="s">
        <v>400</v>
      </c>
      <c r="H1241" s="147">
        <v>178</v>
      </c>
      <c r="I1241" s="147"/>
      <c r="J1241" s="147"/>
      <c r="K1241" s="147"/>
      <c r="L1241" s="147">
        <v>15</v>
      </c>
      <c r="M1241" s="147"/>
      <c r="N1241" s="147"/>
      <c r="O1241" s="93"/>
      <c r="P1241" s="93">
        <v>225.13011</v>
      </c>
      <c r="Q1241" s="93"/>
      <c r="R1241" s="93"/>
      <c r="S1241" s="79"/>
    </row>
    <row r="1242" spans="1:19" ht="15" hidden="1" customHeight="1" x14ac:dyDescent="0.25">
      <c r="A1242" s="67">
        <v>44</v>
      </c>
      <c r="B1242" s="218"/>
      <c r="C1242" s="218"/>
      <c r="D1242" s="219"/>
      <c r="E1242" s="46"/>
      <c r="F1242" s="76"/>
      <c r="G1242" s="99" t="s">
        <v>401</v>
      </c>
      <c r="H1242" s="147">
        <v>445</v>
      </c>
      <c r="I1242" s="147"/>
      <c r="J1242" s="147"/>
      <c r="K1242" s="147"/>
      <c r="L1242" s="147">
        <v>6</v>
      </c>
      <c r="M1242" s="147"/>
      <c r="N1242" s="147"/>
      <c r="O1242" s="93"/>
      <c r="P1242" s="93">
        <v>572.73894000000007</v>
      </c>
      <c r="Q1242" s="93"/>
      <c r="R1242" s="93"/>
      <c r="S1242" s="79"/>
    </row>
    <row r="1243" spans="1:19" ht="15" hidden="1" customHeight="1" x14ac:dyDescent="0.25">
      <c r="A1243" s="67">
        <v>45</v>
      </c>
      <c r="B1243" s="218"/>
      <c r="C1243" s="218"/>
      <c r="D1243" s="219"/>
      <c r="E1243" s="46"/>
      <c r="F1243" s="76"/>
      <c r="G1243" s="99" t="s">
        <v>402</v>
      </c>
      <c r="H1243" s="147">
        <v>35</v>
      </c>
      <c r="I1243" s="147"/>
      <c r="J1243" s="147"/>
      <c r="K1243" s="147"/>
      <c r="L1243" s="147">
        <v>27</v>
      </c>
      <c r="M1243" s="147"/>
      <c r="N1243" s="147"/>
      <c r="O1243" s="93"/>
      <c r="P1243" s="93">
        <v>75.456469999999996</v>
      </c>
      <c r="Q1243" s="93"/>
      <c r="R1243" s="93"/>
      <c r="S1243" s="79"/>
    </row>
    <row r="1244" spans="1:19" ht="15" hidden="1" customHeight="1" x14ac:dyDescent="0.25">
      <c r="A1244" s="67">
        <v>46</v>
      </c>
      <c r="B1244" s="218"/>
      <c r="C1244" s="218"/>
      <c r="D1244" s="219"/>
      <c r="E1244" s="46"/>
      <c r="F1244" s="76"/>
      <c r="G1244" s="99" t="s">
        <v>403</v>
      </c>
      <c r="H1244" s="147">
        <v>261</v>
      </c>
      <c r="I1244" s="147"/>
      <c r="J1244" s="147"/>
      <c r="K1244" s="147"/>
      <c r="L1244" s="147">
        <v>45</v>
      </c>
      <c r="M1244" s="147"/>
      <c r="N1244" s="147"/>
      <c r="O1244" s="93"/>
      <c r="P1244" s="93">
        <v>312.10075999999998</v>
      </c>
      <c r="Q1244" s="93"/>
      <c r="R1244" s="93"/>
      <c r="S1244" s="79"/>
    </row>
    <row r="1245" spans="1:19" ht="15" hidden="1" customHeight="1" x14ac:dyDescent="0.25">
      <c r="A1245" s="67">
        <v>47</v>
      </c>
      <c r="B1245" s="218"/>
      <c r="C1245" s="218"/>
      <c r="D1245" s="219"/>
      <c r="E1245" s="46"/>
      <c r="F1245" s="76"/>
      <c r="G1245" s="99" t="s">
        <v>404</v>
      </c>
      <c r="H1245" s="147">
        <v>5</v>
      </c>
      <c r="I1245" s="147"/>
      <c r="J1245" s="147"/>
      <c r="K1245" s="147"/>
      <c r="L1245" s="147">
        <v>15</v>
      </c>
      <c r="M1245" s="147"/>
      <c r="N1245" s="147"/>
      <c r="O1245" s="93"/>
      <c r="P1245" s="93">
        <v>31.288730000000001</v>
      </c>
      <c r="Q1245" s="93"/>
      <c r="R1245" s="93"/>
      <c r="S1245" s="79"/>
    </row>
    <row r="1246" spans="1:19" ht="15" hidden="1" customHeight="1" x14ac:dyDescent="0.25">
      <c r="A1246" s="67">
        <v>48</v>
      </c>
      <c r="B1246" s="218"/>
      <c r="C1246" s="218"/>
      <c r="D1246" s="219"/>
      <c r="E1246" s="46"/>
      <c r="F1246" s="76"/>
      <c r="G1246" s="99" t="s">
        <v>405</v>
      </c>
      <c r="H1246" s="147">
        <v>6</v>
      </c>
      <c r="I1246" s="147"/>
      <c r="J1246" s="147"/>
      <c r="K1246" s="147"/>
      <c r="L1246" s="147">
        <v>6</v>
      </c>
      <c r="M1246" s="147"/>
      <c r="N1246" s="147"/>
      <c r="O1246" s="93"/>
      <c r="P1246" s="93">
        <v>46.686010000000003</v>
      </c>
      <c r="Q1246" s="93"/>
      <c r="R1246" s="93"/>
      <c r="S1246" s="79"/>
    </row>
    <row r="1247" spans="1:19" ht="15" hidden="1" customHeight="1" x14ac:dyDescent="0.25">
      <c r="A1247" s="67">
        <v>49</v>
      </c>
      <c r="B1247" s="218"/>
      <c r="C1247" s="218"/>
      <c r="D1247" s="219"/>
      <c r="E1247" s="46"/>
      <c r="F1247" s="76"/>
      <c r="G1247" s="99" t="s">
        <v>407</v>
      </c>
      <c r="H1247" s="147">
        <v>10</v>
      </c>
      <c r="I1247" s="147"/>
      <c r="J1247" s="147"/>
      <c r="K1247" s="147"/>
      <c r="L1247" s="147">
        <v>40</v>
      </c>
      <c r="M1247" s="147"/>
      <c r="N1247" s="147"/>
      <c r="O1247" s="93"/>
      <c r="P1247" s="93">
        <v>55.478720000000003</v>
      </c>
      <c r="Q1247" s="93"/>
      <c r="R1247" s="93"/>
      <c r="S1247" s="79"/>
    </row>
    <row r="1248" spans="1:19" ht="15" hidden="1" customHeight="1" x14ac:dyDescent="0.25">
      <c r="A1248" s="67">
        <v>50</v>
      </c>
      <c r="B1248" s="218"/>
      <c r="C1248" s="218"/>
      <c r="D1248" s="219"/>
      <c r="E1248" s="46"/>
      <c r="F1248" s="76"/>
      <c r="G1248" s="99" t="s">
        <v>694</v>
      </c>
      <c r="H1248" s="147"/>
      <c r="I1248" s="147">
        <v>30</v>
      </c>
      <c r="J1248" s="147"/>
      <c r="K1248" s="147"/>
      <c r="L1248" s="147"/>
      <c r="M1248" s="147">
        <v>15</v>
      </c>
      <c r="N1248" s="147"/>
      <c r="O1248" s="93"/>
      <c r="P1248" s="93"/>
      <c r="Q1248" s="93">
        <v>508.03341</v>
      </c>
      <c r="R1248" s="93"/>
      <c r="S1248" s="79"/>
    </row>
    <row r="1249" spans="1:19" ht="15" hidden="1" customHeight="1" x14ac:dyDescent="0.25">
      <c r="A1249" s="67">
        <v>51</v>
      </c>
      <c r="B1249" s="218"/>
      <c r="C1249" s="218"/>
      <c r="D1249" s="219"/>
      <c r="E1249" s="46"/>
      <c r="F1249" s="76"/>
      <c r="G1249" s="99" t="s">
        <v>680</v>
      </c>
      <c r="H1249" s="147"/>
      <c r="I1249" s="147">
        <v>5</v>
      </c>
      <c r="J1249" s="147"/>
      <c r="K1249" s="147"/>
      <c r="L1249" s="147"/>
      <c r="M1249" s="147">
        <v>29</v>
      </c>
      <c r="N1249" s="147"/>
      <c r="O1249" s="93"/>
      <c r="P1249" s="93"/>
      <c r="Q1249" s="93">
        <v>31.748249999999999</v>
      </c>
      <c r="R1249" s="93"/>
      <c r="S1249" s="79"/>
    </row>
    <row r="1250" spans="1:19" ht="15" hidden="1" customHeight="1" x14ac:dyDescent="0.25">
      <c r="A1250" s="67">
        <v>52</v>
      </c>
      <c r="B1250" s="218"/>
      <c r="C1250" s="218"/>
      <c r="D1250" s="219"/>
      <c r="E1250" s="46"/>
      <c r="F1250" s="76"/>
      <c r="G1250" s="99" t="s">
        <v>682</v>
      </c>
      <c r="H1250" s="147"/>
      <c r="I1250" s="147">
        <v>70</v>
      </c>
      <c r="J1250" s="147"/>
      <c r="K1250" s="147"/>
      <c r="L1250" s="147"/>
      <c r="M1250" s="147">
        <v>15</v>
      </c>
      <c r="N1250" s="147"/>
      <c r="O1250" s="93"/>
      <c r="P1250" s="93"/>
      <c r="Q1250" s="93">
        <v>180.17175999999998</v>
      </c>
      <c r="R1250" s="93"/>
      <c r="S1250" s="79"/>
    </row>
    <row r="1251" spans="1:19" ht="15" hidden="1" customHeight="1" x14ac:dyDescent="0.25">
      <c r="A1251" s="67">
        <v>53</v>
      </c>
      <c r="B1251" s="218"/>
      <c r="C1251" s="218"/>
      <c r="D1251" s="219"/>
      <c r="E1251" s="46"/>
      <c r="F1251" s="76"/>
      <c r="G1251" s="99" t="s">
        <v>683</v>
      </c>
      <c r="H1251" s="147"/>
      <c r="I1251" s="147">
        <v>5</v>
      </c>
      <c r="J1251" s="147"/>
      <c r="K1251" s="147"/>
      <c r="L1251" s="147"/>
      <c r="M1251" s="147">
        <v>15</v>
      </c>
      <c r="N1251" s="147"/>
      <c r="O1251" s="93"/>
      <c r="P1251" s="93"/>
      <c r="Q1251" s="93">
        <v>97.08305</v>
      </c>
      <c r="R1251" s="93"/>
      <c r="S1251" s="79"/>
    </row>
    <row r="1252" spans="1:19" ht="15" hidden="1" customHeight="1" x14ac:dyDescent="0.25">
      <c r="A1252" s="67">
        <v>54</v>
      </c>
      <c r="B1252" s="218"/>
      <c r="C1252" s="218"/>
      <c r="D1252" s="219"/>
      <c r="E1252" s="46"/>
      <c r="F1252" s="76"/>
      <c r="G1252" s="99" t="s">
        <v>684</v>
      </c>
      <c r="H1252" s="147"/>
      <c r="I1252" s="147">
        <v>519</v>
      </c>
      <c r="J1252" s="147"/>
      <c r="K1252" s="147"/>
      <c r="L1252" s="147"/>
      <c r="M1252" s="147">
        <v>15</v>
      </c>
      <c r="N1252" s="147"/>
      <c r="O1252" s="93"/>
      <c r="P1252" s="93"/>
      <c r="Q1252" s="93">
        <v>819.14206000000001</v>
      </c>
      <c r="R1252" s="93"/>
      <c r="S1252" s="79"/>
    </row>
    <row r="1253" spans="1:19" ht="15" hidden="1" customHeight="1" x14ac:dyDescent="0.25">
      <c r="A1253" s="67">
        <v>55</v>
      </c>
      <c r="B1253" s="218"/>
      <c r="C1253" s="218"/>
      <c r="D1253" s="219"/>
      <c r="E1253" s="46"/>
      <c r="F1253" s="76"/>
      <c r="G1253" s="99" t="s">
        <v>685</v>
      </c>
      <c r="H1253" s="147"/>
      <c r="I1253" s="147">
        <v>680</v>
      </c>
      <c r="J1253" s="147"/>
      <c r="K1253" s="147"/>
      <c r="L1253" s="147"/>
      <c r="M1253" s="147">
        <v>15</v>
      </c>
      <c r="N1253" s="147"/>
      <c r="O1253" s="93"/>
      <c r="P1253" s="93"/>
      <c r="Q1253" s="93">
        <v>880.06948</v>
      </c>
      <c r="R1253" s="93"/>
      <c r="S1253" s="79"/>
    </row>
    <row r="1254" spans="1:19" ht="15" hidden="1" customHeight="1" x14ac:dyDescent="0.25">
      <c r="A1254" s="67">
        <v>56</v>
      </c>
      <c r="B1254" s="218"/>
      <c r="C1254" s="218"/>
      <c r="D1254" s="219"/>
      <c r="E1254" s="46"/>
      <c r="F1254" s="76"/>
      <c r="G1254" s="99" t="s">
        <v>687</v>
      </c>
      <c r="H1254" s="147"/>
      <c r="I1254" s="147">
        <v>15</v>
      </c>
      <c r="J1254" s="147"/>
      <c r="K1254" s="147"/>
      <c r="L1254" s="147"/>
      <c r="M1254" s="147">
        <v>15</v>
      </c>
      <c r="N1254" s="147"/>
      <c r="O1254" s="93"/>
      <c r="P1254" s="93"/>
      <c r="Q1254" s="93">
        <v>206.79376999999999</v>
      </c>
      <c r="R1254" s="93"/>
      <c r="S1254" s="79"/>
    </row>
    <row r="1255" spans="1:19" ht="15" hidden="1" customHeight="1" x14ac:dyDescent="0.25">
      <c r="A1255" s="67">
        <v>57</v>
      </c>
      <c r="B1255" s="218"/>
      <c r="C1255" s="218"/>
      <c r="D1255" s="219"/>
      <c r="E1255" s="46"/>
      <c r="F1255" s="76"/>
      <c r="G1255" s="99" t="s">
        <v>695</v>
      </c>
      <c r="H1255" s="147"/>
      <c r="I1255" s="147">
        <v>15</v>
      </c>
      <c r="J1255" s="147"/>
      <c r="K1255" s="147"/>
      <c r="L1255" s="147"/>
      <c r="M1255" s="147">
        <v>15</v>
      </c>
      <c r="N1255" s="147"/>
      <c r="O1255" s="93"/>
      <c r="P1255" s="93"/>
      <c r="Q1255" s="93">
        <v>124.01889000000001</v>
      </c>
      <c r="R1255" s="93"/>
      <c r="S1255" s="79"/>
    </row>
    <row r="1256" spans="1:19" ht="15" hidden="1" customHeight="1" x14ac:dyDescent="0.25">
      <c r="A1256" s="67">
        <v>58</v>
      </c>
      <c r="B1256" s="218"/>
      <c r="C1256" s="218"/>
      <c r="D1256" s="219"/>
      <c r="E1256" s="46"/>
      <c r="F1256" s="76"/>
      <c r="G1256" s="99" t="s">
        <v>690</v>
      </c>
      <c r="H1256" s="147"/>
      <c r="I1256" s="147">
        <v>22</v>
      </c>
      <c r="J1256" s="147"/>
      <c r="K1256" s="147"/>
      <c r="L1256" s="147"/>
      <c r="M1256" s="147">
        <v>15</v>
      </c>
      <c r="N1256" s="147"/>
      <c r="O1256" s="93"/>
      <c r="P1256" s="93"/>
      <c r="Q1256" s="93">
        <v>65.513989999999993</v>
      </c>
      <c r="R1256" s="93"/>
      <c r="S1256" s="79"/>
    </row>
    <row r="1257" spans="1:19" ht="15" hidden="1" customHeight="1" x14ac:dyDescent="0.25">
      <c r="A1257" s="67">
        <v>59</v>
      </c>
      <c r="B1257" s="218"/>
      <c r="C1257" s="218"/>
      <c r="D1257" s="219"/>
      <c r="E1257" s="46"/>
      <c r="F1257" s="76"/>
      <c r="G1257" s="99" t="s">
        <v>691</v>
      </c>
      <c r="H1257" s="147"/>
      <c r="I1257" s="147">
        <v>20</v>
      </c>
      <c r="J1257" s="147"/>
      <c r="K1257" s="147"/>
      <c r="L1257" s="147"/>
      <c r="M1257" s="147">
        <v>139</v>
      </c>
      <c r="N1257" s="147"/>
      <c r="O1257" s="93"/>
      <c r="P1257" s="93"/>
      <c r="Q1257" s="93">
        <v>144.11705000000001</v>
      </c>
      <c r="R1257" s="93"/>
      <c r="S1257" s="79"/>
    </row>
    <row r="1258" spans="1:19" ht="15" hidden="1" customHeight="1" x14ac:dyDescent="0.25">
      <c r="A1258" s="67">
        <v>60</v>
      </c>
      <c r="B1258" s="218"/>
      <c r="C1258" s="218"/>
      <c r="D1258" s="219"/>
      <c r="E1258" s="46"/>
      <c r="F1258" s="76"/>
      <c r="G1258" s="99" t="s">
        <v>696</v>
      </c>
      <c r="H1258" s="147"/>
      <c r="I1258" s="147">
        <v>671</v>
      </c>
      <c r="J1258" s="147"/>
      <c r="K1258" s="147"/>
      <c r="L1258" s="147"/>
      <c r="M1258" s="147">
        <v>5</v>
      </c>
      <c r="N1258" s="147"/>
      <c r="O1258" s="93"/>
      <c r="P1258" s="93"/>
      <c r="Q1258" s="93">
        <v>876.24221999999997</v>
      </c>
      <c r="R1258" s="93"/>
      <c r="S1258" s="79"/>
    </row>
    <row r="1259" spans="1:19" ht="15" hidden="1" customHeight="1" x14ac:dyDescent="0.25">
      <c r="A1259" s="67">
        <v>61</v>
      </c>
      <c r="B1259" s="218"/>
      <c r="C1259" s="218"/>
      <c r="D1259" s="219"/>
      <c r="E1259" s="46"/>
      <c r="F1259" s="76"/>
      <c r="G1259" s="99" t="s">
        <v>692</v>
      </c>
      <c r="H1259" s="147"/>
      <c r="I1259" s="147">
        <v>813</v>
      </c>
      <c r="J1259" s="147"/>
      <c r="K1259" s="147"/>
      <c r="L1259" s="147"/>
      <c r="M1259" s="147">
        <v>15</v>
      </c>
      <c r="N1259" s="147"/>
      <c r="O1259" s="93"/>
      <c r="P1259" s="93"/>
      <c r="Q1259" s="93">
        <v>844.75455999999997</v>
      </c>
      <c r="R1259" s="93"/>
      <c r="S1259" s="79"/>
    </row>
    <row r="1260" spans="1:19" ht="15" hidden="1" customHeight="1" x14ac:dyDescent="0.25">
      <c r="A1260" s="67">
        <v>62</v>
      </c>
      <c r="B1260" s="218"/>
      <c r="C1260" s="218"/>
      <c r="D1260" s="219"/>
      <c r="E1260" s="46"/>
      <c r="F1260" s="76"/>
      <c r="G1260" s="99" t="s">
        <v>984</v>
      </c>
      <c r="H1260" s="147"/>
      <c r="I1260" s="147">
        <v>48</v>
      </c>
      <c r="J1260" s="147"/>
      <c r="K1260" s="147"/>
      <c r="L1260" s="147"/>
      <c r="M1260" s="147">
        <v>400</v>
      </c>
      <c r="N1260" s="147"/>
      <c r="O1260" s="93"/>
      <c r="P1260" s="93"/>
      <c r="Q1260" s="93">
        <v>294.04174</v>
      </c>
      <c r="R1260" s="93"/>
      <c r="S1260" s="79"/>
    </row>
    <row r="1261" spans="1:19" ht="15" hidden="1" customHeight="1" x14ac:dyDescent="0.25">
      <c r="A1261" s="67">
        <v>63</v>
      </c>
      <c r="B1261" s="218"/>
      <c r="C1261" s="218"/>
      <c r="D1261" s="219"/>
      <c r="E1261" s="46"/>
      <c r="F1261" s="76"/>
      <c r="G1261" s="99" t="s">
        <v>985</v>
      </c>
      <c r="H1261" s="147"/>
      <c r="I1261" s="147">
        <v>138</v>
      </c>
      <c r="J1261" s="147"/>
      <c r="K1261" s="147"/>
      <c r="L1261" s="147"/>
      <c r="M1261" s="147">
        <v>400</v>
      </c>
      <c r="N1261" s="147"/>
      <c r="O1261" s="93"/>
      <c r="P1261" s="93"/>
      <c r="Q1261" s="93">
        <v>257.33600000000001</v>
      </c>
      <c r="R1261" s="93"/>
      <c r="S1261" s="79"/>
    </row>
    <row r="1262" spans="1:19" ht="15" hidden="1" customHeight="1" x14ac:dyDescent="0.25">
      <c r="A1262" s="67">
        <v>64</v>
      </c>
      <c r="B1262" s="218"/>
      <c r="C1262" s="218"/>
      <c r="D1262" s="219"/>
      <c r="E1262" s="46"/>
      <c r="F1262" s="76"/>
      <c r="G1262" s="99" t="s">
        <v>986</v>
      </c>
      <c r="H1262" s="147"/>
      <c r="I1262" s="147">
        <v>288</v>
      </c>
      <c r="J1262" s="147"/>
      <c r="K1262" s="147"/>
      <c r="L1262" s="147"/>
      <c r="M1262" s="147">
        <v>350</v>
      </c>
      <c r="N1262" s="147"/>
      <c r="O1262" s="93"/>
      <c r="P1262" s="93"/>
      <c r="Q1262" s="93">
        <v>489.48635999999999</v>
      </c>
      <c r="R1262" s="93"/>
      <c r="S1262" s="79"/>
    </row>
    <row r="1263" spans="1:19" ht="15" hidden="1" customHeight="1" x14ac:dyDescent="0.25">
      <c r="A1263" s="67">
        <v>65</v>
      </c>
      <c r="B1263" s="218"/>
      <c r="C1263" s="218"/>
      <c r="D1263" s="219"/>
      <c r="E1263" s="46"/>
      <c r="F1263" s="76"/>
      <c r="G1263" s="99" t="s">
        <v>785</v>
      </c>
      <c r="H1263" s="147">
        <v>87</v>
      </c>
      <c r="I1263" s="147"/>
      <c r="J1263" s="147"/>
      <c r="K1263" s="147"/>
      <c r="L1263" s="147">
        <v>80</v>
      </c>
      <c r="M1263" s="147"/>
      <c r="N1263" s="147"/>
      <c r="O1263" s="93"/>
      <c r="P1263" s="93">
        <v>165.08097999999998</v>
      </c>
      <c r="Q1263" s="93"/>
      <c r="R1263" s="93"/>
      <c r="S1263" s="79"/>
    </row>
    <row r="1264" spans="1:19" ht="15" hidden="1" customHeight="1" x14ac:dyDescent="0.25">
      <c r="A1264" s="67">
        <v>66</v>
      </c>
      <c r="B1264" s="218"/>
      <c r="C1264" s="218"/>
      <c r="D1264" s="219"/>
      <c r="E1264" s="46"/>
      <c r="F1264" s="76"/>
      <c r="G1264" s="99" t="s">
        <v>786</v>
      </c>
      <c r="H1264" s="147">
        <v>35</v>
      </c>
      <c r="I1264" s="147"/>
      <c r="J1264" s="147"/>
      <c r="K1264" s="147"/>
      <c r="L1264" s="147">
        <v>100</v>
      </c>
      <c r="M1264" s="147"/>
      <c r="N1264" s="147"/>
      <c r="O1264" s="93"/>
      <c r="P1264" s="93">
        <v>178.33955</v>
      </c>
      <c r="Q1264" s="93"/>
      <c r="R1264" s="93"/>
      <c r="S1264" s="79"/>
    </row>
    <row r="1265" spans="1:19" ht="15" hidden="1" customHeight="1" x14ac:dyDescent="0.25">
      <c r="A1265" s="67">
        <v>67</v>
      </c>
      <c r="B1265" s="218"/>
      <c r="C1265" s="218"/>
      <c r="D1265" s="219"/>
      <c r="E1265" s="46"/>
      <c r="F1265" s="76"/>
      <c r="G1265" s="99" t="s">
        <v>787</v>
      </c>
      <c r="H1265" s="147">
        <v>30</v>
      </c>
      <c r="I1265" s="147"/>
      <c r="J1265" s="147"/>
      <c r="K1265" s="147"/>
      <c r="L1265" s="147">
        <v>150</v>
      </c>
      <c r="M1265" s="147"/>
      <c r="N1265" s="147"/>
      <c r="O1265" s="93"/>
      <c r="P1265" s="93">
        <v>269.74770999999998</v>
      </c>
      <c r="Q1265" s="93"/>
      <c r="R1265" s="93"/>
      <c r="S1265" s="79"/>
    </row>
    <row r="1266" spans="1:19" ht="15" hidden="1" customHeight="1" x14ac:dyDescent="0.25">
      <c r="A1266" s="67">
        <v>68</v>
      </c>
      <c r="B1266" s="218"/>
      <c r="C1266" s="218"/>
      <c r="D1266" s="219"/>
      <c r="E1266" s="46"/>
      <c r="F1266" s="76"/>
      <c r="G1266" s="99" t="s">
        <v>788</v>
      </c>
      <c r="H1266" s="147">
        <v>341</v>
      </c>
      <c r="I1266" s="147"/>
      <c r="J1266" s="147"/>
      <c r="K1266" s="147"/>
      <c r="L1266" s="147">
        <v>20</v>
      </c>
      <c r="M1266" s="147"/>
      <c r="N1266" s="147"/>
      <c r="O1266" s="93"/>
      <c r="P1266" s="93">
        <v>604.0453</v>
      </c>
      <c r="Q1266" s="93"/>
      <c r="R1266" s="93"/>
      <c r="S1266" s="79"/>
    </row>
    <row r="1267" spans="1:19" ht="15" hidden="1" customHeight="1" x14ac:dyDescent="0.25">
      <c r="A1267" s="67">
        <v>69</v>
      </c>
      <c r="B1267" s="218"/>
      <c r="C1267" s="218"/>
      <c r="D1267" s="219"/>
      <c r="E1267" s="46"/>
      <c r="F1267" s="76"/>
      <c r="G1267" s="99" t="s">
        <v>789</v>
      </c>
      <c r="H1267" s="147">
        <v>15</v>
      </c>
      <c r="I1267" s="147"/>
      <c r="J1267" s="147"/>
      <c r="K1267" s="147"/>
      <c r="L1267" s="147">
        <v>20</v>
      </c>
      <c r="M1267" s="147"/>
      <c r="N1267" s="147"/>
      <c r="O1267" s="93"/>
      <c r="P1267" s="93">
        <v>152.79329999999999</v>
      </c>
      <c r="Q1267" s="93"/>
      <c r="R1267" s="93"/>
      <c r="S1267" s="79"/>
    </row>
    <row r="1268" spans="1:19" ht="15" hidden="1" customHeight="1" x14ac:dyDescent="0.25">
      <c r="A1268" s="67">
        <v>70</v>
      </c>
      <c r="B1268" s="218"/>
      <c r="C1268" s="218"/>
      <c r="D1268" s="219"/>
      <c r="E1268" s="46"/>
      <c r="F1268" s="76"/>
      <c r="G1268" s="99" t="s">
        <v>790</v>
      </c>
      <c r="H1268" s="147">
        <v>23</v>
      </c>
      <c r="I1268" s="147"/>
      <c r="J1268" s="147"/>
      <c r="K1268" s="147"/>
      <c r="L1268" s="147">
        <v>80</v>
      </c>
      <c r="M1268" s="147"/>
      <c r="N1268" s="147"/>
      <c r="O1268" s="93"/>
      <c r="P1268" s="93">
        <v>107.21033000000001</v>
      </c>
      <c r="Q1268" s="93"/>
      <c r="R1268" s="93"/>
      <c r="S1268" s="79"/>
    </row>
    <row r="1269" spans="1:19" ht="15" hidden="1" customHeight="1" x14ac:dyDescent="0.25">
      <c r="A1269" s="67">
        <v>71</v>
      </c>
      <c r="B1269" s="218"/>
      <c r="C1269" s="218"/>
      <c r="D1269" s="219"/>
      <c r="E1269" s="46"/>
      <c r="F1269" s="76"/>
      <c r="G1269" s="99" t="s">
        <v>757</v>
      </c>
      <c r="H1269" s="147">
        <v>20</v>
      </c>
      <c r="I1269" s="147"/>
      <c r="J1269" s="147"/>
      <c r="K1269" s="147"/>
      <c r="L1269" s="147">
        <v>50</v>
      </c>
      <c r="M1269" s="147"/>
      <c r="N1269" s="147"/>
      <c r="O1269" s="93"/>
      <c r="P1269" s="93">
        <v>92.176869999999994</v>
      </c>
      <c r="Q1269" s="93"/>
      <c r="R1269" s="93"/>
      <c r="S1269" s="79"/>
    </row>
    <row r="1270" spans="1:19" ht="15" hidden="1" customHeight="1" x14ac:dyDescent="0.25">
      <c r="A1270" s="67">
        <v>72</v>
      </c>
      <c r="B1270" s="218"/>
      <c r="C1270" s="218"/>
      <c r="D1270" s="219"/>
      <c r="E1270" s="46"/>
      <c r="F1270" s="76"/>
      <c r="G1270" s="99" t="s">
        <v>791</v>
      </c>
      <c r="H1270" s="147">
        <v>55</v>
      </c>
      <c r="I1270" s="147"/>
      <c r="J1270" s="147"/>
      <c r="K1270" s="147"/>
      <c r="L1270" s="147">
        <v>150</v>
      </c>
      <c r="M1270" s="147"/>
      <c r="N1270" s="147"/>
      <c r="O1270" s="93"/>
      <c r="P1270" s="93">
        <v>88.560109999999995</v>
      </c>
      <c r="Q1270" s="93"/>
      <c r="R1270" s="93"/>
      <c r="S1270" s="79"/>
    </row>
    <row r="1271" spans="1:19" ht="15" hidden="1" customHeight="1" x14ac:dyDescent="0.25">
      <c r="A1271" s="67">
        <v>73</v>
      </c>
      <c r="B1271" s="218"/>
      <c r="C1271" s="218"/>
      <c r="D1271" s="219"/>
      <c r="E1271" s="46"/>
      <c r="F1271" s="76"/>
      <c r="G1271" s="99" t="s">
        <v>792</v>
      </c>
      <c r="H1271" s="147">
        <v>581</v>
      </c>
      <c r="I1271" s="147"/>
      <c r="J1271" s="147"/>
      <c r="K1271" s="147"/>
      <c r="L1271" s="147">
        <v>150</v>
      </c>
      <c r="M1271" s="147"/>
      <c r="N1271" s="147"/>
      <c r="O1271" s="93"/>
      <c r="P1271" s="93">
        <v>973.49848999999995</v>
      </c>
      <c r="Q1271" s="93"/>
      <c r="R1271" s="93"/>
      <c r="S1271" s="79"/>
    </row>
    <row r="1272" spans="1:19" ht="15" hidden="1" customHeight="1" x14ac:dyDescent="0.25">
      <c r="A1272" s="67">
        <v>74</v>
      </c>
      <c r="B1272" s="218"/>
      <c r="C1272" s="218"/>
      <c r="D1272" s="219"/>
      <c r="E1272" s="46"/>
      <c r="F1272" s="76"/>
      <c r="G1272" s="99" t="s">
        <v>793</v>
      </c>
      <c r="H1272" s="147">
        <v>5</v>
      </c>
      <c r="I1272" s="147"/>
      <c r="J1272" s="147"/>
      <c r="K1272" s="147"/>
      <c r="L1272" s="147">
        <v>90</v>
      </c>
      <c r="M1272" s="147"/>
      <c r="N1272" s="147"/>
      <c r="O1272" s="93"/>
      <c r="P1272" s="93">
        <v>72.234279999999998</v>
      </c>
      <c r="Q1272" s="93"/>
      <c r="R1272" s="93"/>
      <c r="S1272" s="79"/>
    </row>
    <row r="1273" spans="1:19" ht="15" hidden="1" customHeight="1" x14ac:dyDescent="0.25">
      <c r="A1273" s="67">
        <v>75</v>
      </c>
      <c r="B1273" s="218"/>
      <c r="C1273" s="218"/>
      <c r="D1273" s="219"/>
      <c r="E1273" s="46"/>
      <c r="F1273" s="76"/>
      <c r="G1273" s="99" t="s">
        <v>794</v>
      </c>
      <c r="H1273" s="147">
        <v>34</v>
      </c>
      <c r="I1273" s="147"/>
      <c r="J1273" s="147"/>
      <c r="K1273" s="147"/>
      <c r="L1273" s="147">
        <v>149</v>
      </c>
      <c r="M1273" s="147"/>
      <c r="N1273" s="147"/>
      <c r="O1273" s="93"/>
      <c r="P1273" s="93">
        <v>186.1841</v>
      </c>
      <c r="Q1273" s="93"/>
      <c r="R1273" s="93"/>
      <c r="S1273" s="79"/>
    </row>
    <row r="1274" spans="1:19" ht="15" hidden="1" customHeight="1" x14ac:dyDescent="0.25">
      <c r="A1274" s="67">
        <v>76</v>
      </c>
      <c r="B1274" s="218"/>
      <c r="C1274" s="218"/>
      <c r="D1274" s="219"/>
      <c r="E1274" s="46"/>
      <c r="F1274" s="76"/>
      <c r="G1274" s="99" t="s">
        <v>795</v>
      </c>
      <c r="H1274" s="147">
        <v>425</v>
      </c>
      <c r="I1274" s="147"/>
      <c r="J1274" s="147"/>
      <c r="K1274" s="147"/>
      <c r="L1274" s="147">
        <v>50</v>
      </c>
      <c r="M1274" s="147"/>
      <c r="N1274" s="147"/>
      <c r="O1274" s="93"/>
      <c r="P1274" s="93">
        <v>415.18407999999999</v>
      </c>
      <c r="Q1274" s="93"/>
      <c r="R1274" s="93"/>
      <c r="S1274" s="79"/>
    </row>
    <row r="1275" spans="1:19" ht="15" hidden="1" customHeight="1" x14ac:dyDescent="0.25">
      <c r="A1275" s="67">
        <v>77</v>
      </c>
      <c r="B1275" s="218"/>
      <c r="C1275" s="218"/>
      <c r="D1275" s="219"/>
      <c r="E1275" s="46"/>
      <c r="F1275" s="76"/>
      <c r="G1275" s="99" t="s">
        <v>796</v>
      </c>
      <c r="H1275" s="147">
        <v>5</v>
      </c>
      <c r="I1275" s="147"/>
      <c r="J1275" s="147"/>
      <c r="K1275" s="147"/>
      <c r="L1275" s="147">
        <v>20</v>
      </c>
      <c r="M1275" s="147"/>
      <c r="N1275" s="147"/>
      <c r="O1275" s="93"/>
      <c r="P1275" s="93">
        <v>102.08633999999999</v>
      </c>
      <c r="Q1275" s="93"/>
      <c r="R1275" s="93"/>
      <c r="S1275" s="79"/>
    </row>
    <row r="1276" spans="1:19" ht="15" hidden="1" customHeight="1" x14ac:dyDescent="0.25">
      <c r="A1276" s="67">
        <v>78</v>
      </c>
      <c r="B1276" s="218"/>
      <c r="C1276" s="218"/>
      <c r="D1276" s="219"/>
      <c r="E1276" s="46"/>
      <c r="F1276" s="76"/>
      <c r="G1276" s="99" t="s">
        <v>797</v>
      </c>
      <c r="H1276" s="147">
        <v>5</v>
      </c>
      <c r="I1276" s="147"/>
      <c r="J1276" s="147"/>
      <c r="K1276" s="147"/>
      <c r="L1276" s="147">
        <v>60</v>
      </c>
      <c r="M1276" s="147"/>
      <c r="N1276" s="147"/>
      <c r="O1276" s="93"/>
      <c r="P1276" s="93">
        <v>111.22551</v>
      </c>
      <c r="Q1276" s="93"/>
      <c r="R1276" s="93"/>
      <c r="S1276" s="79"/>
    </row>
    <row r="1277" spans="1:19" ht="15" hidden="1" customHeight="1" x14ac:dyDescent="0.25">
      <c r="A1277" s="67">
        <v>79</v>
      </c>
      <c r="B1277" s="218"/>
      <c r="C1277" s="218"/>
      <c r="D1277" s="219"/>
      <c r="E1277" s="46"/>
      <c r="F1277" s="76"/>
      <c r="G1277" s="99" t="s">
        <v>798</v>
      </c>
      <c r="H1277" s="147">
        <v>498</v>
      </c>
      <c r="I1277" s="147"/>
      <c r="J1277" s="147"/>
      <c r="K1277" s="147"/>
      <c r="L1277" s="147">
        <v>20</v>
      </c>
      <c r="M1277" s="147"/>
      <c r="N1277" s="147"/>
      <c r="O1277" s="93"/>
      <c r="P1277" s="93">
        <v>692.30756999999994</v>
      </c>
      <c r="Q1277" s="93"/>
      <c r="R1277" s="93"/>
      <c r="S1277" s="79"/>
    </row>
    <row r="1278" spans="1:19" ht="15" hidden="1" customHeight="1" x14ac:dyDescent="0.25">
      <c r="A1278" s="67">
        <v>80</v>
      </c>
      <c r="B1278" s="218"/>
      <c r="C1278" s="218"/>
      <c r="D1278" s="219"/>
      <c r="E1278" s="46"/>
      <c r="F1278" s="76"/>
      <c r="G1278" s="99" t="s">
        <v>758</v>
      </c>
      <c r="H1278" s="147">
        <v>29</v>
      </c>
      <c r="I1278" s="147"/>
      <c r="J1278" s="147"/>
      <c r="K1278" s="147"/>
      <c r="L1278" s="147">
        <v>85</v>
      </c>
      <c r="M1278" s="147"/>
      <c r="N1278" s="147"/>
      <c r="O1278" s="93"/>
      <c r="P1278" s="93">
        <v>124.77615</v>
      </c>
      <c r="Q1278" s="93"/>
      <c r="R1278" s="93"/>
      <c r="S1278" s="79"/>
    </row>
    <row r="1279" spans="1:19" ht="15" hidden="1" customHeight="1" x14ac:dyDescent="0.25">
      <c r="A1279" s="67">
        <v>81</v>
      </c>
      <c r="B1279" s="218"/>
      <c r="C1279" s="218"/>
      <c r="D1279" s="219"/>
      <c r="E1279" s="46"/>
      <c r="F1279" s="76"/>
      <c r="G1279" s="99" t="s">
        <v>759</v>
      </c>
      <c r="H1279" s="147">
        <v>45</v>
      </c>
      <c r="I1279" s="147"/>
      <c r="J1279" s="147"/>
      <c r="K1279" s="147"/>
      <c r="L1279" s="147">
        <v>25</v>
      </c>
      <c r="M1279" s="147"/>
      <c r="N1279" s="147"/>
      <c r="O1279" s="93"/>
      <c r="P1279" s="93">
        <v>42.749669999999995</v>
      </c>
      <c r="Q1279" s="93"/>
      <c r="R1279" s="93"/>
      <c r="S1279" s="79"/>
    </row>
    <row r="1280" spans="1:19" ht="15" hidden="1" customHeight="1" x14ac:dyDescent="0.25">
      <c r="A1280" s="67">
        <v>82</v>
      </c>
      <c r="B1280" s="218"/>
      <c r="C1280" s="218"/>
      <c r="D1280" s="219"/>
      <c r="E1280" s="46"/>
      <c r="F1280" s="76"/>
      <c r="G1280" s="99" t="s">
        <v>799</v>
      </c>
      <c r="H1280" s="147">
        <v>10</v>
      </c>
      <c r="I1280" s="147"/>
      <c r="J1280" s="147"/>
      <c r="K1280" s="147"/>
      <c r="L1280" s="147">
        <v>17</v>
      </c>
      <c r="M1280" s="147"/>
      <c r="N1280" s="147"/>
      <c r="O1280" s="93"/>
      <c r="P1280" s="93">
        <v>98.933620000000005</v>
      </c>
      <c r="Q1280" s="93"/>
      <c r="R1280" s="93"/>
      <c r="S1280" s="79"/>
    </row>
    <row r="1281" spans="1:19" ht="15" hidden="1" customHeight="1" x14ac:dyDescent="0.25">
      <c r="A1281" s="67">
        <v>83</v>
      </c>
      <c r="B1281" s="218"/>
      <c r="C1281" s="218"/>
      <c r="D1281" s="219"/>
      <c r="E1281" s="46"/>
      <c r="F1281" s="76"/>
      <c r="G1281" s="99" t="s">
        <v>800</v>
      </c>
      <c r="H1281" s="147">
        <v>8</v>
      </c>
      <c r="I1281" s="147"/>
      <c r="J1281" s="147"/>
      <c r="K1281" s="147"/>
      <c r="L1281" s="147">
        <v>15</v>
      </c>
      <c r="M1281" s="147"/>
      <c r="N1281" s="147"/>
      <c r="O1281" s="93"/>
      <c r="P1281" s="93">
        <v>6.5998999999999999</v>
      </c>
      <c r="Q1281" s="93"/>
      <c r="R1281" s="93"/>
      <c r="S1281" s="79"/>
    </row>
    <row r="1282" spans="1:19" ht="15" hidden="1" customHeight="1" x14ac:dyDescent="0.25">
      <c r="A1282" s="67">
        <v>84</v>
      </c>
      <c r="B1282" s="218"/>
      <c r="C1282" s="218"/>
      <c r="D1282" s="219"/>
      <c r="E1282" s="46"/>
      <c r="F1282" s="76"/>
      <c r="G1282" s="99" t="s">
        <v>801</v>
      </c>
      <c r="H1282" s="147">
        <v>1510</v>
      </c>
      <c r="I1282" s="147"/>
      <c r="J1282" s="147"/>
      <c r="K1282" s="147"/>
      <c r="L1282" s="147">
        <v>150</v>
      </c>
      <c r="M1282" s="147"/>
      <c r="N1282" s="147"/>
      <c r="O1282" s="93"/>
      <c r="P1282" s="93">
        <v>1389.2305199999998</v>
      </c>
      <c r="Q1282" s="93"/>
      <c r="R1282" s="93"/>
      <c r="S1282" s="79"/>
    </row>
    <row r="1283" spans="1:19" ht="15" hidden="1" customHeight="1" x14ac:dyDescent="0.25">
      <c r="A1283" s="67">
        <v>85</v>
      </c>
      <c r="B1283" s="218"/>
      <c r="C1283" s="218"/>
      <c r="D1283" s="219"/>
      <c r="E1283" s="46"/>
      <c r="F1283" s="76"/>
      <c r="G1283" s="99" t="s">
        <v>760</v>
      </c>
      <c r="H1283" s="147">
        <v>314</v>
      </c>
      <c r="I1283" s="147"/>
      <c r="J1283" s="147"/>
      <c r="K1283" s="147"/>
      <c r="L1283" s="147">
        <v>15</v>
      </c>
      <c r="M1283" s="147"/>
      <c r="N1283" s="147"/>
      <c r="O1283" s="93"/>
      <c r="P1283" s="93">
        <v>350.12700000000001</v>
      </c>
      <c r="Q1283" s="93"/>
      <c r="R1283" s="93"/>
      <c r="S1283" s="79"/>
    </row>
    <row r="1284" spans="1:19" ht="15" hidden="1" customHeight="1" x14ac:dyDescent="0.25">
      <c r="A1284" s="67">
        <v>86</v>
      </c>
      <c r="B1284" s="218"/>
      <c r="C1284" s="218"/>
      <c r="D1284" s="219"/>
      <c r="E1284" s="46"/>
      <c r="F1284" s="76"/>
      <c r="G1284" s="99" t="s">
        <v>802</v>
      </c>
      <c r="H1284" s="147">
        <v>8</v>
      </c>
      <c r="I1284" s="147"/>
      <c r="J1284" s="147"/>
      <c r="K1284" s="147"/>
      <c r="L1284" s="147">
        <v>15</v>
      </c>
      <c r="M1284" s="147"/>
      <c r="N1284" s="147"/>
      <c r="O1284" s="93"/>
      <c r="P1284" s="93">
        <v>5.8502800000000006</v>
      </c>
      <c r="Q1284" s="93"/>
      <c r="R1284" s="93"/>
      <c r="S1284" s="79"/>
    </row>
    <row r="1285" spans="1:19" ht="15" hidden="1" customHeight="1" x14ac:dyDescent="0.25">
      <c r="A1285" s="67">
        <v>87</v>
      </c>
      <c r="B1285" s="218"/>
      <c r="C1285" s="218"/>
      <c r="D1285" s="219"/>
      <c r="E1285" s="46"/>
      <c r="F1285" s="76"/>
      <c r="G1285" s="99" t="s">
        <v>803</v>
      </c>
      <c r="H1285" s="147">
        <v>19</v>
      </c>
      <c r="I1285" s="147"/>
      <c r="J1285" s="147"/>
      <c r="K1285" s="147"/>
      <c r="L1285" s="147">
        <v>150</v>
      </c>
      <c r="M1285" s="147"/>
      <c r="N1285" s="147"/>
      <c r="O1285" s="93"/>
      <c r="P1285" s="93">
        <v>73.334769999999992</v>
      </c>
      <c r="Q1285" s="93"/>
      <c r="R1285" s="93"/>
      <c r="S1285" s="79"/>
    </row>
    <row r="1286" spans="1:19" ht="15" hidden="1" customHeight="1" x14ac:dyDescent="0.25">
      <c r="A1286" s="67">
        <v>88</v>
      </c>
      <c r="B1286" s="218"/>
      <c r="C1286" s="218"/>
      <c r="D1286" s="219"/>
      <c r="E1286" s="46"/>
      <c r="F1286" s="76"/>
      <c r="G1286" s="99" t="s">
        <v>804</v>
      </c>
      <c r="H1286" s="147">
        <v>74</v>
      </c>
      <c r="I1286" s="147"/>
      <c r="J1286" s="147"/>
      <c r="K1286" s="147"/>
      <c r="L1286" s="147">
        <v>1</v>
      </c>
      <c r="M1286" s="147"/>
      <c r="N1286" s="147"/>
      <c r="O1286" s="93"/>
      <c r="P1286" s="93">
        <v>156.56897000000001</v>
      </c>
      <c r="Q1286" s="93"/>
      <c r="R1286" s="93"/>
      <c r="S1286" s="79"/>
    </row>
    <row r="1287" spans="1:19" ht="15" hidden="1" customHeight="1" x14ac:dyDescent="0.25">
      <c r="A1287" s="67">
        <v>89</v>
      </c>
      <c r="B1287" s="218"/>
      <c r="C1287" s="218"/>
      <c r="D1287" s="219"/>
      <c r="E1287" s="46"/>
      <c r="F1287" s="76"/>
      <c r="G1287" s="99" t="s">
        <v>805</v>
      </c>
      <c r="H1287" s="147">
        <v>1142</v>
      </c>
      <c r="I1287" s="147"/>
      <c r="J1287" s="147"/>
      <c r="K1287" s="147"/>
      <c r="L1287" s="147">
        <v>150</v>
      </c>
      <c r="M1287" s="147"/>
      <c r="N1287" s="147"/>
      <c r="O1287" s="93"/>
      <c r="P1287" s="93">
        <v>1231.4982</v>
      </c>
      <c r="Q1287" s="93"/>
      <c r="R1287" s="93"/>
      <c r="S1287" s="79"/>
    </row>
    <row r="1288" spans="1:19" ht="15" hidden="1" customHeight="1" x14ac:dyDescent="0.25">
      <c r="A1288" s="67">
        <v>90</v>
      </c>
      <c r="B1288" s="218"/>
      <c r="C1288" s="218"/>
      <c r="D1288" s="219"/>
      <c r="E1288" s="46"/>
      <c r="F1288" s="76"/>
      <c r="G1288" s="99" t="s">
        <v>806</v>
      </c>
      <c r="H1288" s="147">
        <v>15</v>
      </c>
      <c r="I1288" s="147"/>
      <c r="J1288" s="147"/>
      <c r="K1288" s="147"/>
      <c r="L1288" s="147">
        <v>75</v>
      </c>
      <c r="M1288" s="147"/>
      <c r="N1288" s="147"/>
      <c r="O1288" s="93"/>
      <c r="P1288" s="93">
        <v>124.85472</v>
      </c>
      <c r="Q1288" s="93"/>
      <c r="R1288" s="93"/>
      <c r="S1288" s="79"/>
    </row>
    <row r="1289" spans="1:19" ht="15" hidden="1" customHeight="1" x14ac:dyDescent="0.25">
      <c r="A1289" s="67">
        <v>91</v>
      </c>
      <c r="B1289" s="218"/>
      <c r="C1289" s="218"/>
      <c r="D1289" s="219"/>
      <c r="E1289" s="46"/>
      <c r="F1289" s="76"/>
      <c r="G1289" s="99" t="s">
        <v>807</v>
      </c>
      <c r="H1289" s="147">
        <v>547</v>
      </c>
      <c r="I1289" s="147"/>
      <c r="J1289" s="147"/>
      <c r="K1289" s="147"/>
      <c r="L1289" s="147">
        <v>150</v>
      </c>
      <c r="M1289" s="147"/>
      <c r="N1289" s="147"/>
      <c r="O1289" s="93"/>
      <c r="P1289" s="93">
        <v>703.17951999999991</v>
      </c>
      <c r="Q1289" s="93"/>
      <c r="R1289" s="93"/>
      <c r="S1289" s="79"/>
    </row>
    <row r="1290" spans="1:19" ht="15" hidden="1" customHeight="1" x14ac:dyDescent="0.25">
      <c r="A1290" s="67">
        <v>92</v>
      </c>
      <c r="B1290" s="218"/>
      <c r="C1290" s="218"/>
      <c r="D1290" s="219"/>
      <c r="E1290" s="46"/>
      <c r="F1290" s="76"/>
      <c r="G1290" s="99" t="s">
        <v>808</v>
      </c>
      <c r="H1290" s="147">
        <v>87</v>
      </c>
      <c r="I1290" s="147"/>
      <c r="J1290" s="147"/>
      <c r="K1290" s="147"/>
      <c r="L1290" s="147">
        <v>100</v>
      </c>
      <c r="M1290" s="147"/>
      <c r="N1290" s="147"/>
      <c r="O1290" s="93"/>
      <c r="P1290" s="93">
        <v>235.934</v>
      </c>
      <c r="Q1290" s="93"/>
      <c r="R1290" s="93"/>
      <c r="S1290" s="79"/>
    </row>
    <row r="1291" spans="1:19" ht="15" hidden="1" customHeight="1" x14ac:dyDescent="0.25">
      <c r="A1291" s="67">
        <v>93</v>
      </c>
      <c r="B1291" s="218"/>
      <c r="C1291" s="218"/>
      <c r="D1291" s="219"/>
      <c r="E1291" s="46"/>
      <c r="F1291" s="76"/>
      <c r="G1291" s="99" t="s">
        <v>809</v>
      </c>
      <c r="H1291" s="147">
        <v>5</v>
      </c>
      <c r="I1291" s="147"/>
      <c r="J1291" s="147"/>
      <c r="K1291" s="147"/>
      <c r="L1291" s="147">
        <v>30</v>
      </c>
      <c r="M1291" s="147"/>
      <c r="N1291" s="147"/>
      <c r="O1291" s="93"/>
      <c r="P1291" s="93">
        <v>87.732230000000001</v>
      </c>
      <c r="Q1291" s="93"/>
      <c r="R1291" s="93"/>
      <c r="S1291" s="79"/>
    </row>
    <row r="1292" spans="1:19" ht="15" hidden="1" customHeight="1" x14ac:dyDescent="0.25">
      <c r="A1292" s="67">
        <v>94</v>
      </c>
      <c r="B1292" s="218"/>
      <c r="C1292" s="218"/>
      <c r="D1292" s="219"/>
      <c r="E1292" s="46"/>
      <c r="F1292" s="76"/>
      <c r="G1292" s="99" t="s">
        <v>810</v>
      </c>
      <c r="H1292" s="147">
        <v>10</v>
      </c>
      <c r="I1292" s="147"/>
      <c r="J1292" s="147"/>
      <c r="K1292" s="147"/>
      <c r="L1292" s="147">
        <v>50</v>
      </c>
      <c r="M1292" s="147"/>
      <c r="N1292" s="147"/>
      <c r="O1292" s="93"/>
      <c r="P1292" s="93">
        <v>124.88533</v>
      </c>
      <c r="Q1292" s="93"/>
      <c r="R1292" s="93"/>
      <c r="S1292" s="79"/>
    </row>
    <row r="1293" spans="1:19" ht="15" hidden="1" customHeight="1" x14ac:dyDescent="0.25">
      <c r="A1293" s="67">
        <v>95</v>
      </c>
      <c r="B1293" s="218"/>
      <c r="C1293" s="218"/>
      <c r="D1293" s="219"/>
      <c r="E1293" s="46"/>
      <c r="F1293" s="76"/>
      <c r="G1293" s="99" t="s">
        <v>811</v>
      </c>
      <c r="H1293" s="147">
        <v>82</v>
      </c>
      <c r="I1293" s="147"/>
      <c r="J1293" s="147"/>
      <c r="K1293" s="147"/>
      <c r="L1293" s="147">
        <v>50</v>
      </c>
      <c r="M1293" s="147"/>
      <c r="N1293" s="147"/>
      <c r="O1293" s="93"/>
      <c r="P1293" s="93">
        <v>502.53289999999993</v>
      </c>
      <c r="Q1293" s="93"/>
      <c r="R1293" s="93"/>
      <c r="S1293" s="79"/>
    </row>
    <row r="1294" spans="1:19" ht="15" hidden="1" customHeight="1" x14ac:dyDescent="0.25">
      <c r="A1294" s="67">
        <v>96</v>
      </c>
      <c r="B1294" s="218"/>
      <c r="C1294" s="218"/>
      <c r="D1294" s="219"/>
      <c r="E1294" s="46"/>
      <c r="F1294" s="76"/>
      <c r="G1294" s="99" t="s">
        <v>812</v>
      </c>
      <c r="H1294" s="147">
        <v>219</v>
      </c>
      <c r="I1294" s="147"/>
      <c r="J1294" s="147"/>
      <c r="K1294" s="147"/>
      <c r="L1294" s="147">
        <v>40</v>
      </c>
      <c r="M1294" s="147"/>
      <c r="N1294" s="147"/>
      <c r="O1294" s="93"/>
      <c r="P1294" s="93">
        <v>288.56806</v>
      </c>
      <c r="Q1294" s="93"/>
      <c r="R1294" s="93"/>
      <c r="S1294" s="79"/>
    </row>
    <row r="1295" spans="1:19" ht="15" hidden="1" customHeight="1" x14ac:dyDescent="0.25">
      <c r="A1295" s="67">
        <v>97</v>
      </c>
      <c r="B1295" s="218"/>
      <c r="C1295" s="218"/>
      <c r="D1295" s="219"/>
      <c r="E1295" s="46"/>
      <c r="F1295" s="76"/>
      <c r="G1295" s="99" t="s">
        <v>813</v>
      </c>
      <c r="H1295" s="147">
        <v>176</v>
      </c>
      <c r="I1295" s="147"/>
      <c r="J1295" s="147"/>
      <c r="K1295" s="147"/>
      <c r="L1295" s="147">
        <v>20</v>
      </c>
      <c r="M1295" s="147"/>
      <c r="N1295" s="147"/>
      <c r="O1295" s="93"/>
      <c r="P1295" s="93">
        <v>258.18817000000001</v>
      </c>
      <c r="Q1295" s="93"/>
      <c r="R1295" s="93"/>
      <c r="S1295" s="79"/>
    </row>
    <row r="1296" spans="1:19" ht="15" hidden="1" customHeight="1" x14ac:dyDescent="0.25">
      <c r="A1296" s="67">
        <v>98</v>
      </c>
      <c r="B1296" s="218"/>
      <c r="C1296" s="218"/>
      <c r="D1296" s="219"/>
      <c r="E1296" s="46"/>
      <c r="F1296" s="76"/>
      <c r="G1296" s="99" t="s">
        <v>814</v>
      </c>
      <c r="H1296" s="147">
        <v>10</v>
      </c>
      <c r="I1296" s="147"/>
      <c r="J1296" s="147"/>
      <c r="K1296" s="147"/>
      <c r="L1296" s="147">
        <v>100</v>
      </c>
      <c r="M1296" s="147"/>
      <c r="N1296" s="147"/>
      <c r="O1296" s="93"/>
      <c r="P1296" s="93">
        <v>80.116249999999994</v>
      </c>
      <c r="Q1296" s="93"/>
      <c r="R1296" s="93"/>
      <c r="S1296" s="79"/>
    </row>
    <row r="1297" spans="1:19" ht="15" hidden="1" customHeight="1" x14ac:dyDescent="0.25">
      <c r="A1297" s="67">
        <v>99</v>
      </c>
      <c r="B1297" s="218"/>
      <c r="C1297" s="218"/>
      <c r="D1297" s="219"/>
      <c r="E1297" s="46"/>
      <c r="F1297" s="76"/>
      <c r="G1297" s="99" t="s">
        <v>815</v>
      </c>
      <c r="H1297" s="147">
        <v>77</v>
      </c>
      <c r="I1297" s="147"/>
      <c r="J1297" s="147"/>
      <c r="K1297" s="147"/>
      <c r="L1297" s="147">
        <v>20</v>
      </c>
      <c r="M1297" s="147"/>
      <c r="N1297" s="147"/>
      <c r="O1297" s="93"/>
      <c r="P1297" s="93">
        <v>135.26141000000001</v>
      </c>
      <c r="Q1297" s="93"/>
      <c r="R1297" s="93"/>
      <c r="S1297" s="79"/>
    </row>
    <row r="1298" spans="1:19" ht="15" hidden="1" customHeight="1" x14ac:dyDescent="0.25">
      <c r="A1298" s="67">
        <v>100</v>
      </c>
      <c r="B1298" s="218"/>
      <c r="C1298" s="218"/>
      <c r="D1298" s="219"/>
      <c r="E1298" s="46"/>
      <c r="F1298" s="76"/>
      <c r="G1298" s="99" t="s">
        <v>816</v>
      </c>
      <c r="H1298" s="196">
        <v>0.1</v>
      </c>
      <c r="I1298" s="147"/>
      <c r="J1298" s="147"/>
      <c r="K1298" s="147"/>
      <c r="L1298" s="147">
        <v>70</v>
      </c>
      <c r="M1298" s="147"/>
      <c r="N1298" s="147"/>
      <c r="O1298" s="93"/>
      <c r="P1298" s="93">
        <v>0.15118481</v>
      </c>
      <c r="Q1298" s="93"/>
      <c r="R1298" s="93"/>
      <c r="S1298" s="79"/>
    </row>
    <row r="1299" spans="1:19" ht="15" hidden="1" customHeight="1" x14ac:dyDescent="0.25">
      <c r="A1299" s="67">
        <v>101</v>
      </c>
      <c r="B1299" s="218"/>
      <c r="C1299" s="218"/>
      <c r="D1299" s="219"/>
      <c r="E1299" s="46"/>
      <c r="F1299" s="76"/>
      <c r="G1299" s="99" t="s">
        <v>904</v>
      </c>
      <c r="H1299" s="147"/>
      <c r="I1299" s="147">
        <v>104</v>
      </c>
      <c r="J1299" s="147"/>
      <c r="K1299" s="147"/>
      <c r="L1299" s="147"/>
      <c r="M1299" s="147">
        <v>15</v>
      </c>
      <c r="N1299" s="147"/>
      <c r="O1299" s="93"/>
      <c r="P1299" s="93"/>
      <c r="Q1299" s="93">
        <v>263.68751000000003</v>
      </c>
      <c r="R1299" s="93"/>
      <c r="S1299" s="79"/>
    </row>
    <row r="1300" spans="1:19" ht="15" hidden="1" customHeight="1" x14ac:dyDescent="0.25">
      <c r="A1300" s="67">
        <v>102</v>
      </c>
      <c r="B1300" s="218"/>
      <c r="C1300" s="218"/>
      <c r="D1300" s="219"/>
      <c r="E1300" s="46"/>
      <c r="F1300" s="76"/>
      <c r="G1300" s="99" t="s">
        <v>905</v>
      </c>
      <c r="H1300" s="147"/>
      <c r="I1300" s="147">
        <v>305</v>
      </c>
      <c r="J1300" s="147"/>
      <c r="K1300" s="147"/>
      <c r="L1300" s="147"/>
      <c r="M1300" s="147">
        <v>5</v>
      </c>
      <c r="N1300" s="147"/>
      <c r="O1300" s="93"/>
      <c r="P1300" s="93"/>
      <c r="Q1300" s="93">
        <v>489.45553000000001</v>
      </c>
      <c r="R1300" s="93"/>
      <c r="S1300" s="79"/>
    </row>
    <row r="1301" spans="1:19" ht="15" hidden="1" customHeight="1" x14ac:dyDescent="0.25">
      <c r="A1301" s="67">
        <v>103</v>
      </c>
      <c r="B1301" s="218"/>
      <c r="C1301" s="218"/>
      <c r="D1301" s="219"/>
      <c r="E1301" s="46"/>
      <c r="F1301" s="76"/>
      <c r="G1301" s="99" t="s">
        <v>906</v>
      </c>
      <c r="H1301" s="147"/>
      <c r="I1301" s="147">
        <v>1830</v>
      </c>
      <c r="J1301" s="147"/>
      <c r="K1301" s="147"/>
      <c r="L1301" s="147"/>
      <c r="M1301" s="147">
        <v>5</v>
      </c>
      <c r="N1301" s="147"/>
      <c r="O1301" s="93"/>
      <c r="P1301" s="93"/>
      <c r="Q1301" s="93">
        <v>1614.21101</v>
      </c>
      <c r="R1301" s="93"/>
      <c r="S1301" s="79"/>
    </row>
    <row r="1302" spans="1:19" ht="15" hidden="1" customHeight="1" x14ac:dyDescent="0.25">
      <c r="A1302" s="67">
        <v>104</v>
      </c>
      <c r="B1302" s="218"/>
      <c r="C1302" s="218"/>
      <c r="D1302" s="219"/>
      <c r="E1302" s="46"/>
      <c r="F1302" s="76"/>
      <c r="G1302" s="99" t="s">
        <v>907</v>
      </c>
      <c r="H1302" s="147"/>
      <c r="I1302" s="147">
        <v>50</v>
      </c>
      <c r="J1302" s="147"/>
      <c r="K1302" s="147"/>
      <c r="L1302" s="147"/>
      <c r="M1302" s="147">
        <v>1</v>
      </c>
      <c r="N1302" s="147"/>
      <c r="O1302" s="93"/>
      <c r="P1302" s="93"/>
      <c r="Q1302" s="93">
        <v>184.55457000000001</v>
      </c>
      <c r="R1302" s="93"/>
      <c r="S1302" s="79"/>
    </row>
    <row r="1303" spans="1:19" ht="15" hidden="1" customHeight="1" x14ac:dyDescent="0.25">
      <c r="A1303" s="67">
        <v>105</v>
      </c>
      <c r="B1303" s="218"/>
      <c r="C1303" s="218"/>
      <c r="D1303" s="219"/>
      <c r="E1303" s="46"/>
      <c r="F1303" s="76"/>
      <c r="G1303" s="99" t="s">
        <v>954</v>
      </c>
      <c r="H1303" s="147"/>
      <c r="I1303" s="147">
        <v>145</v>
      </c>
      <c r="J1303" s="147"/>
      <c r="K1303" s="147"/>
      <c r="L1303" s="147"/>
      <c r="M1303" s="147">
        <v>112</v>
      </c>
      <c r="N1303" s="147"/>
      <c r="O1303" s="93"/>
      <c r="P1303" s="93"/>
      <c r="Q1303" s="93">
        <v>292.50499000000002</v>
      </c>
      <c r="R1303" s="93"/>
      <c r="S1303" s="79"/>
    </row>
    <row r="1304" spans="1:19" ht="15" hidden="1" customHeight="1" x14ac:dyDescent="0.25">
      <c r="A1304" s="67">
        <v>106</v>
      </c>
      <c r="B1304" s="218"/>
      <c r="C1304" s="218"/>
      <c r="D1304" s="219"/>
      <c r="E1304" s="46"/>
      <c r="F1304" s="76"/>
      <c r="G1304" s="99" t="s">
        <v>955</v>
      </c>
      <c r="H1304" s="147"/>
      <c r="I1304" s="147">
        <v>10</v>
      </c>
      <c r="J1304" s="147"/>
      <c r="K1304" s="147"/>
      <c r="L1304" s="147"/>
      <c r="M1304" s="147">
        <v>55</v>
      </c>
      <c r="N1304" s="147"/>
      <c r="O1304" s="93"/>
      <c r="P1304" s="93"/>
      <c r="Q1304" s="93">
        <v>56.527269999999994</v>
      </c>
      <c r="R1304" s="93"/>
      <c r="S1304" s="79"/>
    </row>
    <row r="1305" spans="1:19" ht="15" hidden="1" customHeight="1" x14ac:dyDescent="0.25">
      <c r="A1305" s="67">
        <v>107</v>
      </c>
      <c r="B1305" s="218"/>
      <c r="C1305" s="218"/>
      <c r="D1305" s="219"/>
      <c r="E1305" s="46"/>
      <c r="F1305" s="76"/>
      <c r="G1305" s="99" t="s">
        <v>956</v>
      </c>
      <c r="H1305" s="147"/>
      <c r="I1305" s="147">
        <v>94</v>
      </c>
      <c r="J1305" s="147"/>
      <c r="K1305" s="147"/>
      <c r="L1305" s="147"/>
      <c r="M1305" s="147">
        <v>80</v>
      </c>
      <c r="N1305" s="147"/>
      <c r="O1305" s="93"/>
      <c r="P1305" s="93"/>
      <c r="Q1305" s="93">
        <v>194.90049000000002</v>
      </c>
      <c r="R1305" s="93"/>
      <c r="S1305" s="79"/>
    </row>
    <row r="1306" spans="1:19" ht="15" hidden="1" customHeight="1" x14ac:dyDescent="0.25">
      <c r="A1306" s="67">
        <v>108</v>
      </c>
      <c r="B1306" s="218"/>
      <c r="C1306" s="218"/>
      <c r="D1306" s="219"/>
      <c r="E1306" s="46"/>
      <c r="F1306" s="76"/>
      <c r="G1306" s="99" t="s">
        <v>957</v>
      </c>
      <c r="H1306" s="147"/>
      <c r="I1306" s="147">
        <v>2822</v>
      </c>
      <c r="J1306" s="147"/>
      <c r="K1306" s="147"/>
      <c r="L1306" s="147"/>
      <c r="M1306" s="147">
        <v>100</v>
      </c>
      <c r="N1306" s="147"/>
      <c r="O1306" s="93"/>
      <c r="P1306" s="93"/>
      <c r="Q1306" s="93">
        <v>2834.0752400000001</v>
      </c>
      <c r="R1306" s="93"/>
      <c r="S1306" s="79"/>
    </row>
    <row r="1307" spans="1:19" ht="15" hidden="1" customHeight="1" x14ac:dyDescent="0.25">
      <c r="A1307" s="67">
        <v>109</v>
      </c>
      <c r="B1307" s="218"/>
      <c r="C1307" s="218"/>
      <c r="D1307" s="219"/>
      <c r="E1307" s="46"/>
      <c r="F1307" s="76"/>
      <c r="G1307" s="99" t="s">
        <v>958</v>
      </c>
      <c r="H1307" s="147"/>
      <c r="I1307" s="147">
        <v>90</v>
      </c>
      <c r="J1307" s="147"/>
      <c r="K1307" s="147"/>
      <c r="L1307" s="147"/>
      <c r="M1307" s="147">
        <v>110</v>
      </c>
      <c r="N1307" s="147"/>
      <c r="O1307" s="93"/>
      <c r="P1307" s="93"/>
      <c r="Q1307" s="93">
        <v>346.70457999999996</v>
      </c>
      <c r="R1307" s="93"/>
      <c r="S1307" s="79"/>
    </row>
    <row r="1308" spans="1:19" ht="15" hidden="1" customHeight="1" x14ac:dyDescent="0.25">
      <c r="A1308" s="67">
        <v>110</v>
      </c>
      <c r="B1308" s="218"/>
      <c r="C1308" s="218"/>
      <c r="D1308" s="219"/>
      <c r="E1308" s="46"/>
      <c r="F1308" s="76"/>
      <c r="G1308" s="99" t="s">
        <v>959</v>
      </c>
      <c r="H1308" s="147"/>
      <c r="I1308" s="147">
        <v>155</v>
      </c>
      <c r="J1308" s="147"/>
      <c r="K1308" s="147"/>
      <c r="L1308" s="147"/>
      <c r="M1308" s="147">
        <v>15</v>
      </c>
      <c r="N1308" s="147"/>
      <c r="O1308" s="93"/>
      <c r="P1308" s="93"/>
      <c r="Q1308" s="93">
        <v>350.82497999999998</v>
      </c>
      <c r="R1308" s="93"/>
      <c r="S1308" s="79"/>
    </row>
    <row r="1309" spans="1:19" ht="15" hidden="1" customHeight="1" x14ac:dyDescent="0.25">
      <c r="A1309" s="67">
        <v>111</v>
      </c>
      <c r="B1309" s="218"/>
      <c r="C1309" s="218"/>
      <c r="D1309" s="219"/>
      <c r="E1309" s="46"/>
      <c r="F1309" s="76"/>
      <c r="G1309" s="99" t="s">
        <v>960</v>
      </c>
      <c r="H1309" s="147"/>
      <c r="I1309" s="147">
        <v>240</v>
      </c>
      <c r="J1309" s="147"/>
      <c r="K1309" s="147"/>
      <c r="L1309" s="147"/>
      <c r="M1309" s="147">
        <v>125</v>
      </c>
      <c r="N1309" s="147"/>
      <c r="O1309" s="93"/>
      <c r="P1309" s="93"/>
      <c r="Q1309" s="93">
        <v>386.37226000000004</v>
      </c>
      <c r="R1309" s="93"/>
      <c r="S1309" s="79"/>
    </row>
    <row r="1310" spans="1:19" ht="15" hidden="1" customHeight="1" x14ac:dyDescent="0.25">
      <c r="A1310" s="67">
        <v>112</v>
      </c>
      <c r="B1310" s="218"/>
      <c r="C1310" s="218"/>
      <c r="D1310" s="219"/>
      <c r="E1310" s="46"/>
      <c r="F1310" s="76"/>
      <c r="G1310" s="99" t="s">
        <v>911</v>
      </c>
      <c r="H1310" s="147"/>
      <c r="I1310" s="147">
        <v>46</v>
      </c>
      <c r="J1310" s="147"/>
      <c r="K1310" s="147"/>
      <c r="L1310" s="147"/>
      <c r="M1310" s="147">
        <v>80</v>
      </c>
      <c r="N1310" s="147"/>
      <c r="O1310" s="93"/>
      <c r="P1310" s="93"/>
      <c r="Q1310" s="93">
        <v>116.30708</v>
      </c>
      <c r="R1310" s="93"/>
      <c r="S1310" s="79"/>
    </row>
    <row r="1311" spans="1:19" ht="15" hidden="1" customHeight="1" x14ac:dyDescent="0.25">
      <c r="A1311" s="67">
        <v>113</v>
      </c>
      <c r="B1311" s="218"/>
      <c r="C1311" s="218"/>
      <c r="D1311" s="219"/>
      <c r="E1311" s="46"/>
      <c r="F1311" s="76"/>
      <c r="G1311" s="99" t="s">
        <v>961</v>
      </c>
      <c r="H1311" s="147"/>
      <c r="I1311" s="147">
        <v>15</v>
      </c>
      <c r="J1311" s="147"/>
      <c r="K1311" s="147"/>
      <c r="L1311" s="147"/>
      <c r="M1311" s="147">
        <v>50</v>
      </c>
      <c r="N1311" s="147"/>
      <c r="O1311" s="93"/>
      <c r="P1311" s="93"/>
      <c r="Q1311" s="93">
        <v>105.60854</v>
      </c>
      <c r="R1311" s="93"/>
      <c r="S1311" s="79"/>
    </row>
    <row r="1312" spans="1:19" ht="15" hidden="1" customHeight="1" x14ac:dyDescent="0.25">
      <c r="A1312" s="67">
        <v>114</v>
      </c>
      <c r="B1312" s="218"/>
      <c r="C1312" s="218"/>
      <c r="D1312" s="219"/>
      <c r="E1312" s="46"/>
      <c r="F1312" s="76"/>
      <c r="G1312" s="99" t="s">
        <v>913</v>
      </c>
      <c r="H1312" s="147"/>
      <c r="I1312" s="147">
        <v>10</v>
      </c>
      <c r="J1312" s="147"/>
      <c r="K1312" s="147"/>
      <c r="L1312" s="147"/>
      <c r="M1312" s="147">
        <v>150</v>
      </c>
      <c r="N1312" s="147"/>
      <c r="O1312" s="93"/>
      <c r="P1312" s="93"/>
      <c r="Q1312" s="93">
        <v>58.094200000000001</v>
      </c>
      <c r="R1312" s="93"/>
      <c r="S1312" s="79"/>
    </row>
    <row r="1313" spans="1:19" ht="15" hidden="1" customHeight="1" x14ac:dyDescent="0.25">
      <c r="A1313" s="67">
        <v>115</v>
      </c>
      <c r="B1313" s="218"/>
      <c r="C1313" s="218"/>
      <c r="D1313" s="219"/>
      <c r="E1313" s="46"/>
      <c r="F1313" s="76"/>
      <c r="G1313" s="99" t="s">
        <v>962</v>
      </c>
      <c r="H1313" s="147"/>
      <c r="I1313" s="147">
        <v>210</v>
      </c>
      <c r="J1313" s="147"/>
      <c r="K1313" s="147"/>
      <c r="L1313" s="147"/>
      <c r="M1313" s="147">
        <v>78</v>
      </c>
      <c r="N1313" s="147"/>
      <c r="O1313" s="93"/>
      <c r="P1313" s="93"/>
      <c r="Q1313" s="93">
        <v>365.84974999999997</v>
      </c>
      <c r="R1313" s="93"/>
      <c r="S1313" s="79"/>
    </row>
    <row r="1314" spans="1:19" ht="15" hidden="1" customHeight="1" x14ac:dyDescent="0.25">
      <c r="A1314" s="67">
        <v>116</v>
      </c>
      <c r="B1314" s="218"/>
      <c r="C1314" s="218"/>
      <c r="D1314" s="219"/>
      <c r="E1314" s="46"/>
      <c r="F1314" s="76"/>
      <c r="G1314" s="99" t="s">
        <v>914</v>
      </c>
      <c r="H1314" s="147"/>
      <c r="I1314" s="147">
        <v>409</v>
      </c>
      <c r="J1314" s="147"/>
      <c r="K1314" s="147"/>
      <c r="L1314" s="147"/>
      <c r="M1314" s="147">
        <v>180</v>
      </c>
      <c r="N1314" s="147"/>
      <c r="O1314" s="93"/>
      <c r="P1314" s="93"/>
      <c r="Q1314" s="93">
        <v>503.97981999999996</v>
      </c>
      <c r="R1314" s="93"/>
      <c r="S1314" s="79"/>
    </row>
    <row r="1315" spans="1:19" ht="15" hidden="1" customHeight="1" x14ac:dyDescent="0.25">
      <c r="A1315" s="67">
        <v>117</v>
      </c>
      <c r="B1315" s="218"/>
      <c r="C1315" s="218"/>
      <c r="D1315" s="219"/>
      <c r="E1315" s="46"/>
      <c r="F1315" s="76"/>
      <c r="G1315" s="99" t="s">
        <v>963</v>
      </c>
      <c r="H1315" s="147"/>
      <c r="I1315" s="147">
        <v>155</v>
      </c>
      <c r="J1315" s="147"/>
      <c r="K1315" s="147"/>
      <c r="L1315" s="147"/>
      <c r="M1315" s="147">
        <v>100</v>
      </c>
      <c r="N1315" s="147"/>
      <c r="O1315" s="93"/>
      <c r="P1315" s="93"/>
      <c r="Q1315" s="93">
        <v>435.49195000000003</v>
      </c>
      <c r="R1315" s="93"/>
      <c r="S1315" s="79"/>
    </row>
    <row r="1316" spans="1:19" ht="15" hidden="1" customHeight="1" x14ac:dyDescent="0.25">
      <c r="A1316" s="67">
        <v>118</v>
      </c>
      <c r="B1316" s="218"/>
      <c r="C1316" s="218"/>
      <c r="D1316" s="219"/>
      <c r="E1316" s="46"/>
      <c r="F1316" s="76"/>
      <c r="G1316" s="99" t="s">
        <v>964</v>
      </c>
      <c r="H1316" s="147"/>
      <c r="I1316" s="147">
        <v>45</v>
      </c>
      <c r="J1316" s="147"/>
      <c r="K1316" s="147"/>
      <c r="L1316" s="147"/>
      <c r="M1316" s="147">
        <v>100</v>
      </c>
      <c r="N1316" s="147"/>
      <c r="O1316" s="93"/>
      <c r="P1316" s="93"/>
      <c r="Q1316" s="93">
        <v>179.22936000000001</v>
      </c>
      <c r="R1316" s="93"/>
      <c r="S1316" s="79"/>
    </row>
    <row r="1317" spans="1:19" ht="15" hidden="1" customHeight="1" x14ac:dyDescent="0.25">
      <c r="A1317" s="67">
        <v>119</v>
      </c>
      <c r="B1317" s="218"/>
      <c r="C1317" s="218"/>
      <c r="D1317" s="219"/>
      <c r="E1317" s="46"/>
      <c r="F1317" s="76"/>
      <c r="G1317" s="99" t="s">
        <v>915</v>
      </c>
      <c r="H1317" s="147"/>
      <c r="I1317" s="147">
        <v>230</v>
      </c>
      <c r="J1317" s="147"/>
      <c r="K1317" s="147"/>
      <c r="L1317" s="147"/>
      <c r="M1317" s="147">
        <v>150</v>
      </c>
      <c r="N1317" s="147"/>
      <c r="O1317" s="93"/>
      <c r="P1317" s="93"/>
      <c r="Q1317" s="93">
        <v>351.52114999999998</v>
      </c>
      <c r="R1317" s="93"/>
      <c r="S1317" s="79"/>
    </row>
    <row r="1318" spans="1:19" ht="15" hidden="1" customHeight="1" x14ac:dyDescent="0.25">
      <c r="A1318" s="67">
        <v>120</v>
      </c>
      <c r="B1318" s="218"/>
      <c r="C1318" s="218"/>
      <c r="D1318" s="219"/>
      <c r="E1318" s="46"/>
      <c r="F1318" s="76"/>
      <c r="G1318" s="99" t="s">
        <v>917</v>
      </c>
      <c r="H1318" s="147"/>
      <c r="I1318" s="147">
        <v>53</v>
      </c>
      <c r="J1318" s="147"/>
      <c r="K1318" s="147"/>
      <c r="L1318" s="147"/>
      <c r="M1318" s="147">
        <v>150</v>
      </c>
      <c r="N1318" s="147"/>
      <c r="O1318" s="93"/>
      <c r="P1318" s="93"/>
      <c r="Q1318" s="93">
        <v>167.51912999999999</v>
      </c>
      <c r="R1318" s="93"/>
      <c r="S1318" s="79"/>
    </row>
    <row r="1319" spans="1:19" ht="15" hidden="1" customHeight="1" x14ac:dyDescent="0.25">
      <c r="A1319" s="67">
        <v>121</v>
      </c>
      <c r="B1319" s="218"/>
      <c r="C1319" s="218"/>
      <c r="D1319" s="219"/>
      <c r="E1319" s="46"/>
      <c r="F1319" s="76"/>
      <c r="G1319" s="99" t="s">
        <v>918</v>
      </c>
      <c r="H1319" s="147"/>
      <c r="I1319" s="147">
        <v>20</v>
      </c>
      <c r="J1319" s="147"/>
      <c r="K1319" s="147"/>
      <c r="L1319" s="147"/>
      <c r="M1319" s="147">
        <v>120</v>
      </c>
      <c r="N1319" s="147"/>
      <c r="O1319" s="93"/>
      <c r="P1319" s="93"/>
      <c r="Q1319" s="93">
        <v>97.89228</v>
      </c>
      <c r="R1319" s="93"/>
      <c r="S1319" s="79"/>
    </row>
    <row r="1320" spans="1:19" ht="15" hidden="1" customHeight="1" x14ac:dyDescent="0.25">
      <c r="A1320" s="67">
        <v>122</v>
      </c>
      <c r="B1320" s="218"/>
      <c r="C1320" s="218"/>
      <c r="D1320" s="219"/>
      <c r="E1320" s="46"/>
      <c r="F1320" s="76"/>
      <c r="G1320" s="99" t="s">
        <v>922</v>
      </c>
      <c r="H1320" s="147"/>
      <c r="I1320" s="147">
        <v>610</v>
      </c>
      <c r="J1320" s="147"/>
      <c r="K1320" s="147"/>
      <c r="L1320" s="147"/>
      <c r="M1320" s="147">
        <v>70</v>
      </c>
      <c r="N1320" s="147"/>
      <c r="O1320" s="93"/>
      <c r="P1320" s="93"/>
      <c r="Q1320" s="93">
        <v>647.19797000000005</v>
      </c>
      <c r="R1320" s="93"/>
      <c r="S1320" s="79"/>
    </row>
    <row r="1321" spans="1:19" ht="15" hidden="1" customHeight="1" x14ac:dyDescent="0.25">
      <c r="A1321" s="67">
        <v>123</v>
      </c>
      <c r="B1321" s="218"/>
      <c r="C1321" s="218"/>
      <c r="D1321" s="219"/>
      <c r="E1321" s="46"/>
      <c r="F1321" s="76"/>
      <c r="G1321" s="99" t="s">
        <v>923</v>
      </c>
      <c r="H1321" s="147"/>
      <c r="I1321" s="147">
        <v>71</v>
      </c>
      <c r="J1321" s="147"/>
      <c r="K1321" s="147"/>
      <c r="L1321" s="147"/>
      <c r="M1321" s="147">
        <v>50</v>
      </c>
      <c r="N1321" s="147"/>
      <c r="O1321" s="93"/>
      <c r="P1321" s="93"/>
      <c r="Q1321" s="93">
        <v>205.29423</v>
      </c>
      <c r="R1321" s="93"/>
      <c r="S1321" s="79"/>
    </row>
    <row r="1322" spans="1:19" ht="15" hidden="1" customHeight="1" x14ac:dyDescent="0.25">
      <c r="A1322" s="67">
        <v>124</v>
      </c>
      <c r="B1322" s="218"/>
      <c r="C1322" s="218"/>
      <c r="D1322" s="219"/>
      <c r="E1322" s="46"/>
      <c r="F1322" s="76"/>
      <c r="G1322" s="99" t="s">
        <v>925</v>
      </c>
      <c r="H1322" s="147"/>
      <c r="I1322" s="147">
        <v>70</v>
      </c>
      <c r="J1322" s="147"/>
      <c r="K1322" s="147"/>
      <c r="L1322" s="147"/>
      <c r="M1322" s="147">
        <v>30</v>
      </c>
      <c r="N1322" s="147"/>
      <c r="O1322" s="93"/>
      <c r="P1322" s="93"/>
      <c r="Q1322" s="93">
        <v>249.25247000000002</v>
      </c>
      <c r="R1322" s="93"/>
      <c r="S1322" s="79"/>
    </row>
    <row r="1323" spans="1:19" ht="15" hidden="1" customHeight="1" x14ac:dyDescent="0.25">
      <c r="A1323" s="67">
        <v>125</v>
      </c>
      <c r="B1323" s="218"/>
      <c r="C1323" s="218"/>
      <c r="D1323" s="219"/>
      <c r="E1323" s="46"/>
      <c r="F1323" s="76"/>
      <c r="G1323" s="99" t="s">
        <v>965</v>
      </c>
      <c r="H1323" s="147"/>
      <c r="I1323" s="147">
        <v>43</v>
      </c>
      <c r="J1323" s="147"/>
      <c r="K1323" s="147"/>
      <c r="L1323" s="147"/>
      <c r="M1323" s="147">
        <v>150</v>
      </c>
      <c r="N1323" s="147"/>
      <c r="O1323" s="93"/>
      <c r="P1323" s="93"/>
      <c r="Q1323" s="93">
        <v>175.64264</v>
      </c>
      <c r="R1323" s="93"/>
      <c r="S1323" s="79"/>
    </row>
    <row r="1324" spans="1:19" ht="15" hidden="1" customHeight="1" x14ac:dyDescent="0.25">
      <c r="A1324" s="67">
        <v>126</v>
      </c>
      <c r="B1324" s="218"/>
      <c r="C1324" s="218"/>
      <c r="D1324" s="219"/>
      <c r="E1324" s="46"/>
      <c r="F1324" s="76"/>
      <c r="G1324" s="99" t="s">
        <v>966</v>
      </c>
      <c r="H1324" s="147"/>
      <c r="I1324" s="147">
        <v>1677</v>
      </c>
      <c r="J1324" s="147"/>
      <c r="K1324" s="147"/>
      <c r="L1324" s="147"/>
      <c r="M1324" s="147">
        <v>51.1</v>
      </c>
      <c r="N1324" s="147"/>
      <c r="O1324" s="93"/>
      <c r="P1324" s="93"/>
      <c r="Q1324" s="93">
        <v>2002.2362000000001</v>
      </c>
      <c r="R1324" s="93"/>
      <c r="S1324" s="79"/>
    </row>
    <row r="1325" spans="1:19" ht="15" hidden="1" customHeight="1" x14ac:dyDescent="0.25">
      <c r="A1325" s="67">
        <v>127</v>
      </c>
      <c r="B1325" s="218"/>
      <c r="C1325" s="218"/>
      <c r="D1325" s="219"/>
      <c r="E1325" s="46"/>
      <c r="F1325" s="76"/>
      <c r="G1325" s="99" t="s">
        <v>967</v>
      </c>
      <c r="H1325" s="147"/>
      <c r="I1325" s="147">
        <v>8</v>
      </c>
      <c r="J1325" s="147"/>
      <c r="K1325" s="147"/>
      <c r="L1325" s="147"/>
      <c r="M1325" s="147">
        <v>300</v>
      </c>
      <c r="N1325" s="147"/>
      <c r="O1325" s="93"/>
      <c r="P1325" s="93"/>
      <c r="Q1325" s="93">
        <v>102.06677999999999</v>
      </c>
      <c r="R1325" s="93"/>
      <c r="S1325" s="79"/>
    </row>
    <row r="1326" spans="1:19" ht="15" hidden="1" customHeight="1" x14ac:dyDescent="0.25">
      <c r="A1326" s="67">
        <v>128</v>
      </c>
      <c r="B1326" s="218"/>
      <c r="C1326" s="218"/>
      <c r="D1326" s="219"/>
      <c r="E1326" s="46"/>
      <c r="F1326" s="76"/>
      <c r="G1326" s="99" t="s">
        <v>927</v>
      </c>
      <c r="H1326" s="147"/>
      <c r="I1326" s="147">
        <v>3</v>
      </c>
      <c r="J1326" s="147"/>
      <c r="K1326" s="147"/>
      <c r="L1326" s="147"/>
      <c r="M1326" s="147">
        <v>80</v>
      </c>
      <c r="N1326" s="147"/>
      <c r="O1326" s="93"/>
      <c r="P1326" s="93"/>
      <c r="Q1326" s="93">
        <v>64.915120000000002</v>
      </c>
      <c r="R1326" s="93"/>
      <c r="S1326" s="79"/>
    </row>
    <row r="1327" spans="1:19" ht="15" hidden="1" customHeight="1" x14ac:dyDescent="0.25">
      <c r="A1327" s="67">
        <v>129</v>
      </c>
      <c r="B1327" s="218"/>
      <c r="C1327" s="218"/>
      <c r="D1327" s="219"/>
      <c r="E1327" s="46"/>
      <c r="F1327" s="76"/>
      <c r="G1327" s="99" t="s">
        <v>968</v>
      </c>
      <c r="H1327" s="147"/>
      <c r="I1327" s="147">
        <v>15</v>
      </c>
      <c r="J1327" s="147"/>
      <c r="K1327" s="147"/>
      <c r="L1327" s="147"/>
      <c r="M1327" s="147">
        <v>150</v>
      </c>
      <c r="N1327" s="147"/>
      <c r="O1327" s="93"/>
      <c r="P1327" s="93"/>
      <c r="Q1327" s="93">
        <v>92.274010000000004</v>
      </c>
      <c r="R1327" s="93"/>
      <c r="S1327" s="79"/>
    </row>
    <row r="1328" spans="1:19" ht="15" hidden="1" customHeight="1" x14ac:dyDescent="0.25">
      <c r="A1328" s="67">
        <v>130</v>
      </c>
      <c r="B1328" s="218"/>
      <c r="C1328" s="218"/>
      <c r="D1328" s="219"/>
      <c r="E1328" s="46"/>
      <c r="F1328" s="76"/>
      <c r="G1328" s="80" t="s">
        <v>1497</v>
      </c>
      <c r="H1328" s="195"/>
      <c r="I1328" s="195"/>
      <c r="J1328" s="195">
        <v>155</v>
      </c>
      <c r="K1328" s="195"/>
      <c r="L1328" s="147"/>
      <c r="M1328" s="147"/>
      <c r="N1328" s="147">
        <v>5</v>
      </c>
      <c r="O1328" s="93"/>
      <c r="P1328" s="93"/>
      <c r="Q1328" s="93"/>
      <c r="R1328" s="93">
        <v>240.4042</v>
      </c>
      <c r="S1328" s="79"/>
    </row>
    <row r="1329" spans="1:19" ht="15" hidden="1" customHeight="1" x14ac:dyDescent="0.25">
      <c r="A1329" s="67">
        <v>131</v>
      </c>
      <c r="B1329" s="218"/>
      <c r="C1329" s="218"/>
      <c r="D1329" s="219"/>
      <c r="E1329" s="46"/>
      <c r="F1329" s="76"/>
      <c r="G1329" s="80" t="s">
        <v>1498</v>
      </c>
      <c r="H1329" s="195"/>
      <c r="I1329" s="195"/>
      <c r="J1329" s="195">
        <v>14</v>
      </c>
      <c r="K1329" s="195"/>
      <c r="L1329" s="147"/>
      <c r="M1329" s="147"/>
      <c r="N1329" s="147">
        <v>15</v>
      </c>
      <c r="O1329" s="93"/>
      <c r="P1329" s="93"/>
      <c r="Q1329" s="93"/>
      <c r="R1329" s="93">
        <v>131.99576999999999</v>
      </c>
      <c r="S1329" s="79"/>
    </row>
    <row r="1330" spans="1:19" ht="15" hidden="1" customHeight="1" x14ac:dyDescent="0.25">
      <c r="A1330" s="67">
        <v>132</v>
      </c>
      <c r="B1330" s="218"/>
      <c r="C1330" s="218"/>
      <c r="D1330" s="219"/>
      <c r="E1330" s="46"/>
      <c r="F1330" s="76"/>
      <c r="G1330" s="80" t="s">
        <v>1269</v>
      </c>
      <c r="H1330" s="195"/>
      <c r="I1330" s="195"/>
      <c r="J1330" s="195">
        <v>46</v>
      </c>
      <c r="K1330" s="195"/>
      <c r="L1330" s="147"/>
      <c r="M1330" s="147"/>
      <c r="N1330" s="147">
        <v>15</v>
      </c>
      <c r="O1330" s="93"/>
      <c r="P1330" s="93"/>
      <c r="Q1330" s="93"/>
      <c r="R1330" s="93">
        <v>156.76734999999999</v>
      </c>
      <c r="S1330" s="79"/>
    </row>
    <row r="1331" spans="1:19" ht="15" hidden="1" customHeight="1" x14ac:dyDescent="0.25">
      <c r="A1331" s="67">
        <v>133</v>
      </c>
      <c r="B1331" s="218"/>
      <c r="C1331" s="218"/>
      <c r="D1331" s="219"/>
      <c r="E1331" s="46"/>
      <c r="F1331" s="76"/>
      <c r="G1331" s="80" t="s">
        <v>1499</v>
      </c>
      <c r="H1331" s="195"/>
      <c r="I1331" s="195"/>
      <c r="J1331" s="195">
        <v>15</v>
      </c>
      <c r="K1331" s="195"/>
      <c r="L1331" s="147"/>
      <c r="M1331" s="147"/>
      <c r="N1331" s="147">
        <v>15</v>
      </c>
      <c r="O1331" s="93"/>
      <c r="P1331" s="93"/>
      <c r="Q1331" s="93"/>
      <c r="R1331" s="93">
        <v>127.17205</v>
      </c>
      <c r="S1331" s="79"/>
    </row>
    <row r="1332" spans="1:19" ht="15" hidden="1" customHeight="1" x14ac:dyDescent="0.25">
      <c r="A1332" s="67">
        <v>134</v>
      </c>
      <c r="B1332" s="218"/>
      <c r="C1332" s="218"/>
      <c r="D1332" s="219"/>
      <c r="E1332" s="46"/>
      <c r="F1332" s="76"/>
      <c r="G1332" s="80" t="s">
        <v>1093</v>
      </c>
      <c r="H1332" s="195"/>
      <c r="I1332" s="195"/>
      <c r="J1332" s="195">
        <v>10</v>
      </c>
      <c r="K1332" s="195"/>
      <c r="L1332" s="147"/>
      <c r="M1332" s="147"/>
      <c r="N1332" s="147">
        <v>5</v>
      </c>
      <c r="O1332" s="93"/>
      <c r="P1332" s="93"/>
      <c r="Q1332" s="93"/>
      <c r="R1332" s="93">
        <v>35.886099999999999</v>
      </c>
      <c r="S1332" s="79"/>
    </row>
    <row r="1333" spans="1:19" ht="15" hidden="1" customHeight="1" x14ac:dyDescent="0.25">
      <c r="A1333" s="67">
        <v>135</v>
      </c>
      <c r="B1333" s="218"/>
      <c r="C1333" s="218"/>
      <c r="D1333" s="219"/>
      <c r="E1333" s="46"/>
      <c r="F1333" s="76"/>
      <c r="G1333" s="85" t="s">
        <v>1094</v>
      </c>
      <c r="H1333" s="93"/>
      <c r="I1333" s="93"/>
      <c r="J1333" s="93">
        <v>11</v>
      </c>
      <c r="K1333" s="93"/>
      <c r="L1333" s="93"/>
      <c r="M1333" s="93"/>
      <c r="N1333" s="93">
        <v>15</v>
      </c>
      <c r="O1333" s="93"/>
      <c r="P1333" s="93"/>
      <c r="Q1333" s="93"/>
      <c r="R1333" s="93">
        <v>60.78152</v>
      </c>
      <c r="S1333" s="79"/>
    </row>
    <row r="1334" spans="1:19" ht="15" hidden="1" customHeight="1" x14ac:dyDescent="0.25">
      <c r="A1334" s="67">
        <v>136</v>
      </c>
      <c r="B1334" s="218"/>
      <c r="C1334" s="218"/>
      <c r="D1334" s="219"/>
      <c r="E1334" s="46"/>
      <c r="F1334" s="76"/>
      <c r="G1334" s="80" t="s">
        <v>1278</v>
      </c>
      <c r="H1334" s="195"/>
      <c r="I1334" s="195"/>
      <c r="J1334" s="195">
        <v>195</v>
      </c>
      <c r="K1334" s="195"/>
      <c r="L1334" s="147"/>
      <c r="M1334" s="147"/>
      <c r="N1334" s="147">
        <v>10</v>
      </c>
      <c r="O1334" s="93"/>
      <c r="P1334" s="93"/>
      <c r="Q1334" s="93"/>
      <c r="R1334" s="93">
        <v>242.30329</v>
      </c>
      <c r="S1334" s="79"/>
    </row>
    <row r="1335" spans="1:19" ht="15" hidden="1" customHeight="1" x14ac:dyDescent="0.25">
      <c r="A1335" s="67">
        <v>137</v>
      </c>
      <c r="B1335" s="218"/>
      <c r="C1335" s="218"/>
      <c r="D1335" s="219"/>
      <c r="E1335" s="46"/>
      <c r="F1335" s="76"/>
      <c r="G1335" s="80" t="s">
        <v>1280</v>
      </c>
      <c r="H1335" s="195"/>
      <c r="I1335" s="195"/>
      <c r="J1335" s="195">
        <v>23</v>
      </c>
      <c r="K1335" s="195"/>
      <c r="L1335" s="147"/>
      <c r="M1335" s="147"/>
      <c r="N1335" s="147">
        <v>75</v>
      </c>
      <c r="O1335" s="93"/>
      <c r="P1335" s="93"/>
      <c r="Q1335" s="93"/>
      <c r="R1335" s="93">
        <v>161.50573</v>
      </c>
      <c r="S1335" s="79"/>
    </row>
    <row r="1336" spans="1:19" ht="15" hidden="1" customHeight="1" x14ac:dyDescent="0.25">
      <c r="A1336" s="67">
        <v>138</v>
      </c>
      <c r="B1336" s="218"/>
      <c r="C1336" s="218"/>
      <c r="D1336" s="219"/>
      <c r="E1336" s="46"/>
      <c r="F1336" s="76"/>
      <c r="G1336" s="80" t="s">
        <v>1281</v>
      </c>
      <c r="H1336" s="195"/>
      <c r="I1336" s="195"/>
      <c r="J1336" s="195">
        <v>9</v>
      </c>
      <c r="K1336" s="195"/>
      <c r="L1336" s="147"/>
      <c r="M1336" s="147"/>
      <c r="N1336" s="147">
        <v>15</v>
      </c>
      <c r="O1336" s="93"/>
      <c r="P1336" s="93"/>
      <c r="Q1336" s="93"/>
      <c r="R1336" s="93">
        <v>6.9740200000000003</v>
      </c>
      <c r="S1336" s="79"/>
    </row>
    <row r="1337" spans="1:19" ht="15" hidden="1" customHeight="1" x14ac:dyDescent="0.25">
      <c r="A1337" s="67">
        <v>139</v>
      </c>
      <c r="B1337" s="218"/>
      <c r="C1337" s="218"/>
      <c r="D1337" s="219"/>
      <c r="E1337" s="46"/>
      <c r="F1337" s="76"/>
      <c r="G1337" s="80" t="s">
        <v>1286</v>
      </c>
      <c r="H1337" s="195"/>
      <c r="I1337" s="195"/>
      <c r="J1337" s="195">
        <v>15</v>
      </c>
      <c r="K1337" s="195"/>
      <c r="L1337" s="147"/>
      <c r="M1337" s="147"/>
      <c r="N1337" s="147">
        <v>70</v>
      </c>
      <c r="O1337" s="93"/>
      <c r="P1337" s="93"/>
      <c r="Q1337" s="93"/>
      <c r="R1337" s="93">
        <v>38.164810000000003</v>
      </c>
      <c r="S1337" s="79"/>
    </row>
    <row r="1338" spans="1:19" ht="15" hidden="1" customHeight="1" x14ac:dyDescent="0.25">
      <c r="A1338" s="67">
        <v>140</v>
      </c>
      <c r="B1338" s="218"/>
      <c r="C1338" s="218"/>
      <c r="D1338" s="219"/>
      <c r="E1338" s="46"/>
      <c r="F1338" s="76"/>
      <c r="G1338" s="80" t="s">
        <v>1104</v>
      </c>
      <c r="H1338" s="195"/>
      <c r="I1338" s="195"/>
      <c r="J1338" s="195">
        <v>625</v>
      </c>
      <c r="K1338" s="195"/>
      <c r="L1338" s="147"/>
      <c r="M1338" s="147"/>
      <c r="N1338" s="147">
        <v>1</v>
      </c>
      <c r="O1338" s="93"/>
      <c r="P1338" s="93"/>
      <c r="Q1338" s="93"/>
      <c r="R1338" s="93">
        <v>508.79826000000003</v>
      </c>
      <c r="S1338" s="79"/>
    </row>
    <row r="1339" spans="1:19" ht="15" hidden="1" customHeight="1" x14ac:dyDescent="0.25">
      <c r="A1339" s="67">
        <v>141</v>
      </c>
      <c r="B1339" s="218"/>
      <c r="C1339" s="218"/>
      <c r="D1339" s="219"/>
      <c r="E1339" s="46"/>
      <c r="F1339" s="76"/>
      <c r="G1339" s="80" t="s">
        <v>1105</v>
      </c>
      <c r="H1339" s="195"/>
      <c r="I1339" s="195"/>
      <c r="J1339" s="195">
        <v>1423</v>
      </c>
      <c r="K1339" s="195"/>
      <c r="L1339" s="147"/>
      <c r="M1339" s="147"/>
      <c r="N1339" s="147">
        <v>37</v>
      </c>
      <c r="O1339" s="93"/>
      <c r="P1339" s="93"/>
      <c r="Q1339" s="93"/>
      <c r="R1339" s="93">
        <v>1277.2571399999999</v>
      </c>
      <c r="S1339" s="79"/>
    </row>
    <row r="1340" spans="1:19" ht="15" hidden="1" customHeight="1" x14ac:dyDescent="0.25">
      <c r="A1340" s="67">
        <v>142</v>
      </c>
      <c r="B1340" s="218"/>
      <c r="C1340" s="218"/>
      <c r="D1340" s="219"/>
      <c r="E1340" s="46"/>
      <c r="F1340" s="76"/>
      <c r="G1340" s="80" t="s">
        <v>1287</v>
      </c>
      <c r="H1340" s="195"/>
      <c r="I1340" s="195"/>
      <c r="J1340" s="195">
        <v>15</v>
      </c>
      <c r="K1340" s="195"/>
      <c r="L1340" s="147"/>
      <c r="M1340" s="147"/>
      <c r="N1340" s="147">
        <v>149</v>
      </c>
      <c r="O1340" s="93"/>
      <c r="P1340" s="93"/>
      <c r="Q1340" s="93"/>
      <c r="R1340" s="93">
        <v>37.936929999999997</v>
      </c>
      <c r="S1340" s="79"/>
    </row>
    <row r="1341" spans="1:19" ht="15" hidden="1" customHeight="1" x14ac:dyDescent="0.25">
      <c r="A1341" s="67">
        <v>143</v>
      </c>
      <c r="B1341" s="218"/>
      <c r="C1341" s="218"/>
      <c r="D1341" s="219"/>
      <c r="E1341" s="46"/>
      <c r="F1341" s="76"/>
      <c r="G1341" s="80" t="s">
        <v>1500</v>
      </c>
      <c r="H1341" s="195"/>
      <c r="I1341" s="195"/>
      <c r="J1341" s="195">
        <v>10</v>
      </c>
      <c r="K1341" s="195"/>
      <c r="L1341" s="147"/>
      <c r="M1341" s="147"/>
      <c r="N1341" s="147">
        <v>128</v>
      </c>
      <c r="O1341" s="93"/>
      <c r="P1341" s="93"/>
      <c r="Q1341" s="93"/>
      <c r="R1341" s="93">
        <v>75.878380000000007</v>
      </c>
      <c r="S1341" s="79"/>
    </row>
    <row r="1342" spans="1:19" ht="15" hidden="1" customHeight="1" x14ac:dyDescent="0.25">
      <c r="A1342" s="67">
        <v>144</v>
      </c>
      <c r="B1342" s="218"/>
      <c r="C1342" s="218"/>
      <c r="D1342" s="219"/>
      <c r="E1342" s="46"/>
      <c r="F1342" s="76"/>
      <c r="G1342" s="80" t="s">
        <v>1304</v>
      </c>
      <c r="H1342" s="195"/>
      <c r="I1342" s="195"/>
      <c r="J1342" s="195">
        <v>10</v>
      </c>
      <c r="K1342" s="195"/>
      <c r="L1342" s="147"/>
      <c r="M1342" s="147"/>
      <c r="N1342" s="147">
        <v>15</v>
      </c>
      <c r="O1342" s="93"/>
      <c r="P1342" s="93"/>
      <c r="Q1342" s="93"/>
      <c r="R1342" s="93">
        <v>124.77182000000001</v>
      </c>
      <c r="S1342" s="79"/>
    </row>
    <row r="1343" spans="1:19" ht="15" hidden="1" customHeight="1" x14ac:dyDescent="0.25">
      <c r="A1343" s="67">
        <v>145</v>
      </c>
      <c r="B1343" s="218"/>
      <c r="C1343" s="218"/>
      <c r="D1343" s="219"/>
      <c r="E1343" s="46"/>
      <c r="F1343" s="76"/>
      <c r="G1343" s="80" t="s">
        <v>1317</v>
      </c>
      <c r="H1343" s="195"/>
      <c r="I1343" s="195"/>
      <c r="J1343" s="195">
        <v>5</v>
      </c>
      <c r="K1343" s="195"/>
      <c r="L1343" s="147"/>
      <c r="M1343" s="147"/>
      <c r="N1343" s="147">
        <v>15</v>
      </c>
      <c r="O1343" s="93"/>
      <c r="P1343" s="93"/>
      <c r="Q1343" s="93"/>
      <c r="R1343" s="93">
        <v>161.03478000000001</v>
      </c>
      <c r="S1343" s="79"/>
    </row>
    <row r="1344" spans="1:19" ht="15" hidden="1" customHeight="1" x14ac:dyDescent="0.25">
      <c r="A1344" s="67">
        <v>146</v>
      </c>
      <c r="B1344" s="218"/>
      <c r="C1344" s="218"/>
      <c r="D1344" s="219"/>
      <c r="E1344" s="46"/>
      <c r="F1344" s="76"/>
      <c r="G1344" s="80" t="s">
        <v>1501</v>
      </c>
      <c r="H1344" s="195"/>
      <c r="I1344" s="195"/>
      <c r="J1344" s="195">
        <v>12</v>
      </c>
      <c r="K1344" s="195"/>
      <c r="L1344" s="147"/>
      <c r="M1344" s="147"/>
      <c r="N1344" s="147">
        <v>100</v>
      </c>
      <c r="O1344" s="93"/>
      <c r="P1344" s="93"/>
      <c r="Q1344" s="93"/>
      <c r="R1344" s="93">
        <v>31.546959999999999</v>
      </c>
      <c r="S1344" s="79"/>
    </row>
    <row r="1345" spans="1:19" ht="15" hidden="1" customHeight="1" x14ac:dyDescent="0.25">
      <c r="A1345" s="67">
        <v>147</v>
      </c>
      <c r="B1345" s="218"/>
      <c r="C1345" s="218"/>
      <c r="D1345" s="219"/>
      <c r="E1345" s="46"/>
      <c r="F1345" s="76"/>
      <c r="G1345" s="80" t="s">
        <v>1324</v>
      </c>
      <c r="H1345" s="195"/>
      <c r="I1345" s="195"/>
      <c r="J1345" s="195">
        <v>277</v>
      </c>
      <c r="K1345" s="195"/>
      <c r="L1345" s="147"/>
      <c r="M1345" s="147"/>
      <c r="N1345" s="147">
        <v>15</v>
      </c>
      <c r="O1345" s="93"/>
      <c r="P1345" s="93"/>
      <c r="Q1345" s="93"/>
      <c r="R1345" s="93">
        <v>385.29784000000001</v>
      </c>
      <c r="S1345" s="79"/>
    </row>
    <row r="1346" spans="1:19" ht="15" hidden="1" customHeight="1" x14ac:dyDescent="0.25">
      <c r="A1346" s="67">
        <v>148</v>
      </c>
      <c r="B1346" s="218"/>
      <c r="C1346" s="218"/>
      <c r="D1346" s="219"/>
      <c r="E1346" s="46"/>
      <c r="F1346" s="76"/>
      <c r="G1346" s="100" t="s">
        <v>1502</v>
      </c>
      <c r="H1346" s="195"/>
      <c r="I1346" s="195"/>
      <c r="J1346" s="195">
        <v>21</v>
      </c>
      <c r="K1346" s="195"/>
      <c r="L1346" s="147"/>
      <c r="M1346" s="147"/>
      <c r="N1346" s="147">
        <v>6</v>
      </c>
      <c r="O1346" s="93"/>
      <c r="P1346" s="93"/>
      <c r="Q1346" s="93"/>
      <c r="R1346" s="93">
        <v>236.4504</v>
      </c>
      <c r="S1346" s="79"/>
    </row>
    <row r="1347" spans="1:19" ht="15" hidden="1" customHeight="1" x14ac:dyDescent="0.25">
      <c r="A1347" s="67">
        <v>149</v>
      </c>
      <c r="B1347" s="218"/>
      <c r="C1347" s="218"/>
      <c r="D1347" s="219"/>
      <c r="E1347" s="46"/>
      <c r="F1347" s="76"/>
      <c r="G1347" s="80" t="s">
        <v>1325</v>
      </c>
      <c r="H1347" s="195"/>
      <c r="I1347" s="195"/>
      <c r="J1347" s="195">
        <v>105</v>
      </c>
      <c r="K1347" s="195"/>
      <c r="L1347" s="147"/>
      <c r="M1347" s="147"/>
      <c r="N1347" s="147">
        <v>10</v>
      </c>
      <c r="O1347" s="93"/>
      <c r="P1347" s="93"/>
      <c r="Q1347" s="93"/>
      <c r="R1347" s="93">
        <v>490.09041999999999</v>
      </c>
      <c r="S1347" s="79"/>
    </row>
    <row r="1348" spans="1:19" ht="15" hidden="1" customHeight="1" x14ac:dyDescent="0.25">
      <c r="A1348" s="67">
        <v>150</v>
      </c>
      <c r="B1348" s="218"/>
      <c r="C1348" s="218"/>
      <c r="D1348" s="219"/>
      <c r="E1348" s="46"/>
      <c r="F1348" s="76"/>
      <c r="G1348" s="80" t="s">
        <v>1503</v>
      </c>
      <c r="H1348" s="195"/>
      <c r="I1348" s="195"/>
      <c r="J1348" s="195">
        <v>872</v>
      </c>
      <c r="K1348" s="195"/>
      <c r="L1348" s="147"/>
      <c r="M1348" s="147"/>
      <c r="N1348" s="147">
        <v>15</v>
      </c>
      <c r="O1348" s="93"/>
      <c r="P1348" s="93"/>
      <c r="Q1348" s="93"/>
      <c r="R1348" s="93">
        <v>633.51454999999999</v>
      </c>
      <c r="S1348" s="79"/>
    </row>
    <row r="1349" spans="1:19" ht="15" hidden="1" customHeight="1" x14ac:dyDescent="0.25">
      <c r="A1349" s="67">
        <v>151</v>
      </c>
      <c r="B1349" s="218"/>
      <c r="C1349" s="218"/>
      <c r="D1349" s="219"/>
      <c r="E1349" s="46"/>
      <c r="F1349" s="76"/>
      <c r="G1349" s="80" t="s">
        <v>1504</v>
      </c>
      <c r="H1349" s="195"/>
      <c r="I1349" s="195"/>
      <c r="J1349" s="195">
        <v>950</v>
      </c>
      <c r="K1349" s="195"/>
      <c r="L1349" s="147"/>
      <c r="M1349" s="147"/>
      <c r="N1349" s="147">
        <v>15</v>
      </c>
      <c r="O1349" s="93"/>
      <c r="P1349" s="93"/>
      <c r="Q1349" s="93"/>
      <c r="R1349" s="93">
        <v>641.87829999999997</v>
      </c>
      <c r="S1349" s="79"/>
    </row>
    <row r="1350" spans="1:19" ht="15" hidden="1" customHeight="1" x14ac:dyDescent="0.25">
      <c r="A1350" s="67">
        <v>152</v>
      </c>
      <c r="B1350" s="218"/>
      <c r="C1350" s="218"/>
      <c r="D1350" s="219"/>
      <c r="E1350" s="46"/>
      <c r="F1350" s="76"/>
      <c r="G1350" s="80" t="s">
        <v>1147</v>
      </c>
      <c r="H1350" s="195"/>
      <c r="I1350" s="195"/>
      <c r="J1350" s="195">
        <v>330</v>
      </c>
      <c r="K1350" s="195"/>
      <c r="L1350" s="147"/>
      <c r="M1350" s="147"/>
      <c r="N1350" s="147">
        <v>15</v>
      </c>
      <c r="O1350" s="93"/>
      <c r="P1350" s="93"/>
      <c r="Q1350" s="93"/>
      <c r="R1350" s="93">
        <v>311.46420000000001</v>
      </c>
      <c r="S1350" s="79"/>
    </row>
    <row r="1351" spans="1:19" ht="15" hidden="1" customHeight="1" x14ac:dyDescent="0.25">
      <c r="A1351" s="67">
        <v>153</v>
      </c>
      <c r="B1351" s="218"/>
      <c r="C1351" s="218"/>
      <c r="D1351" s="219"/>
      <c r="E1351" s="46"/>
      <c r="F1351" s="76"/>
      <c r="G1351" s="80" t="s">
        <v>1150</v>
      </c>
      <c r="H1351" s="195"/>
      <c r="I1351" s="195"/>
      <c r="J1351" s="195">
        <v>70</v>
      </c>
      <c r="K1351" s="195"/>
      <c r="L1351" s="147"/>
      <c r="M1351" s="147"/>
      <c r="N1351" s="147">
        <v>6</v>
      </c>
      <c r="O1351" s="93"/>
      <c r="P1351" s="93"/>
      <c r="Q1351" s="93"/>
      <c r="R1351" s="93">
        <v>196.45764</v>
      </c>
      <c r="S1351" s="79"/>
    </row>
    <row r="1352" spans="1:19" ht="15" hidden="1" customHeight="1" x14ac:dyDescent="0.25">
      <c r="A1352" s="67">
        <v>154</v>
      </c>
      <c r="B1352" s="218"/>
      <c r="C1352" s="218"/>
      <c r="D1352" s="219"/>
      <c r="E1352" s="46"/>
      <c r="F1352" s="76"/>
      <c r="G1352" s="80" t="s">
        <v>1505</v>
      </c>
      <c r="H1352" s="195"/>
      <c r="I1352" s="195"/>
      <c r="J1352" s="195">
        <v>3</v>
      </c>
      <c r="K1352" s="195"/>
      <c r="L1352" s="147"/>
      <c r="M1352" s="147"/>
      <c r="N1352" s="147">
        <v>240</v>
      </c>
      <c r="O1352" s="93"/>
      <c r="P1352" s="93"/>
      <c r="Q1352" s="93"/>
      <c r="R1352" s="93">
        <v>61.201839999999997</v>
      </c>
      <c r="S1352" s="79"/>
    </row>
    <row r="1353" spans="1:19" ht="15" hidden="1" customHeight="1" x14ac:dyDescent="0.25">
      <c r="A1353" s="67">
        <v>155</v>
      </c>
      <c r="B1353" s="218"/>
      <c r="C1353" s="218"/>
      <c r="D1353" s="219"/>
      <c r="E1353" s="46"/>
      <c r="F1353" s="76"/>
      <c r="G1353" s="80" t="s">
        <v>1346</v>
      </c>
      <c r="H1353" s="195"/>
      <c r="I1353" s="195"/>
      <c r="J1353" s="195">
        <v>195</v>
      </c>
      <c r="K1353" s="195"/>
      <c r="L1353" s="147"/>
      <c r="M1353" s="147"/>
      <c r="N1353" s="147">
        <v>100</v>
      </c>
      <c r="O1353" s="93"/>
      <c r="P1353" s="93"/>
      <c r="Q1353" s="93"/>
      <c r="R1353" s="93">
        <v>362.41037999999998</v>
      </c>
      <c r="S1353" s="79"/>
    </row>
    <row r="1354" spans="1:19" ht="15" hidden="1" customHeight="1" x14ac:dyDescent="0.25">
      <c r="A1354" s="67">
        <v>156</v>
      </c>
      <c r="B1354" s="218"/>
      <c r="C1354" s="218"/>
      <c r="D1354" s="219"/>
      <c r="E1354" s="46"/>
      <c r="F1354" s="76"/>
      <c r="G1354" s="80" t="s">
        <v>1006</v>
      </c>
      <c r="H1354" s="195"/>
      <c r="I1354" s="195"/>
      <c r="J1354" s="195">
        <v>15</v>
      </c>
      <c r="K1354" s="195"/>
      <c r="L1354" s="147"/>
      <c r="M1354" s="147"/>
      <c r="N1354" s="147">
        <v>15</v>
      </c>
      <c r="O1354" s="93"/>
      <c r="P1354" s="93"/>
      <c r="Q1354" s="93"/>
      <c r="R1354" s="93">
        <v>118.54222</v>
      </c>
      <c r="S1354" s="79"/>
    </row>
    <row r="1355" spans="1:19" ht="15" hidden="1" customHeight="1" x14ac:dyDescent="0.25">
      <c r="A1355" s="67">
        <v>157</v>
      </c>
      <c r="B1355" s="218"/>
      <c r="C1355" s="218"/>
      <c r="D1355" s="219"/>
      <c r="E1355" s="46"/>
      <c r="F1355" s="76"/>
      <c r="G1355" s="80" t="s">
        <v>1347</v>
      </c>
      <c r="H1355" s="195"/>
      <c r="I1355" s="195"/>
      <c r="J1355" s="195">
        <v>327</v>
      </c>
      <c r="K1355" s="195"/>
      <c r="L1355" s="147"/>
      <c r="M1355" s="147"/>
      <c r="N1355" s="147">
        <v>15</v>
      </c>
      <c r="O1355" s="93"/>
      <c r="P1355" s="93"/>
      <c r="Q1355" s="93"/>
      <c r="R1355" s="93">
        <v>654.41938000000005</v>
      </c>
      <c r="S1355" s="79"/>
    </row>
    <row r="1356" spans="1:19" ht="15" hidden="1" customHeight="1" x14ac:dyDescent="0.25">
      <c r="A1356" s="67">
        <v>158</v>
      </c>
      <c r="B1356" s="218"/>
      <c r="C1356" s="218"/>
      <c r="D1356" s="219"/>
      <c r="E1356" s="46"/>
      <c r="F1356" s="76"/>
      <c r="G1356" s="80" t="s">
        <v>1506</v>
      </c>
      <c r="H1356" s="195"/>
      <c r="I1356" s="195"/>
      <c r="J1356" s="195">
        <v>74</v>
      </c>
      <c r="K1356" s="195"/>
      <c r="L1356" s="147"/>
      <c r="M1356" s="147"/>
      <c r="N1356" s="147">
        <v>50</v>
      </c>
      <c r="O1356" s="93"/>
      <c r="P1356" s="93"/>
      <c r="Q1356" s="93"/>
      <c r="R1356" s="93">
        <v>194.52741</v>
      </c>
      <c r="S1356" s="79"/>
    </row>
    <row r="1357" spans="1:19" ht="15" hidden="1" customHeight="1" x14ac:dyDescent="0.25">
      <c r="A1357" s="67">
        <v>159</v>
      </c>
      <c r="B1357" s="218"/>
      <c r="C1357" s="218"/>
      <c r="D1357" s="219"/>
      <c r="E1357" s="46"/>
      <c r="F1357" s="76"/>
      <c r="G1357" s="80" t="s">
        <v>1507</v>
      </c>
      <c r="H1357" s="195"/>
      <c r="I1357" s="195"/>
      <c r="J1357" s="195">
        <v>225</v>
      </c>
      <c r="K1357" s="195"/>
      <c r="L1357" s="147"/>
      <c r="M1357" s="147"/>
      <c r="N1357" s="147">
        <v>50</v>
      </c>
      <c r="O1357" s="93"/>
      <c r="P1357" s="93"/>
      <c r="Q1357" s="93"/>
      <c r="R1357" s="93">
        <v>340.70816000000002</v>
      </c>
      <c r="S1357" s="79"/>
    </row>
    <row r="1358" spans="1:19" ht="15" hidden="1" customHeight="1" x14ac:dyDescent="0.25">
      <c r="A1358" s="67">
        <v>160</v>
      </c>
      <c r="B1358" s="218"/>
      <c r="C1358" s="218"/>
      <c r="D1358" s="219"/>
      <c r="E1358" s="46"/>
      <c r="F1358" s="76"/>
      <c r="G1358" s="80" t="s">
        <v>1351</v>
      </c>
      <c r="H1358" s="195"/>
      <c r="I1358" s="195"/>
      <c r="J1358" s="195">
        <v>10</v>
      </c>
      <c r="K1358" s="195"/>
      <c r="L1358" s="147"/>
      <c r="M1358" s="147"/>
      <c r="N1358" s="147">
        <v>15</v>
      </c>
      <c r="O1358" s="93"/>
      <c r="P1358" s="93"/>
      <c r="Q1358" s="93"/>
      <c r="R1358" s="93">
        <v>189.08843999999999</v>
      </c>
      <c r="S1358" s="79"/>
    </row>
    <row r="1359" spans="1:19" ht="15" hidden="1" customHeight="1" x14ac:dyDescent="0.25">
      <c r="A1359" s="67">
        <v>161</v>
      </c>
      <c r="B1359" s="218"/>
      <c r="C1359" s="218"/>
      <c r="D1359" s="219"/>
      <c r="E1359" s="46"/>
      <c r="F1359" s="76"/>
      <c r="G1359" s="80" t="s">
        <v>1354</v>
      </c>
      <c r="H1359" s="195"/>
      <c r="I1359" s="195"/>
      <c r="J1359" s="195">
        <v>15</v>
      </c>
      <c r="K1359" s="195"/>
      <c r="L1359" s="147"/>
      <c r="M1359" s="147"/>
      <c r="N1359" s="147">
        <v>100</v>
      </c>
      <c r="O1359" s="93"/>
      <c r="P1359" s="93"/>
      <c r="Q1359" s="93"/>
      <c r="R1359" s="93">
        <v>155.18368000000001</v>
      </c>
      <c r="S1359" s="79"/>
    </row>
    <row r="1360" spans="1:19" ht="15" hidden="1" customHeight="1" x14ac:dyDescent="0.25">
      <c r="A1360" s="67">
        <v>162</v>
      </c>
      <c r="B1360" s="218"/>
      <c r="C1360" s="218"/>
      <c r="D1360" s="219"/>
      <c r="E1360" s="46"/>
      <c r="F1360" s="76"/>
      <c r="G1360" s="80" t="s">
        <v>1356</v>
      </c>
      <c r="H1360" s="195"/>
      <c r="I1360" s="195"/>
      <c r="J1360" s="195">
        <v>2469</v>
      </c>
      <c r="K1360" s="195"/>
      <c r="L1360" s="147"/>
      <c r="M1360" s="147"/>
      <c r="N1360" s="147">
        <v>150</v>
      </c>
      <c r="O1360" s="93"/>
      <c r="P1360" s="93"/>
      <c r="Q1360" s="93"/>
      <c r="R1360" s="93">
        <v>2666.94857</v>
      </c>
      <c r="S1360" s="79"/>
    </row>
    <row r="1361" spans="1:19" ht="15" hidden="1" customHeight="1" x14ac:dyDescent="0.25">
      <c r="A1361" s="67">
        <v>163</v>
      </c>
      <c r="B1361" s="218"/>
      <c r="C1361" s="218"/>
      <c r="D1361" s="219"/>
      <c r="E1361" s="46"/>
      <c r="F1361" s="76"/>
      <c r="G1361" s="80" t="s">
        <v>1508</v>
      </c>
      <c r="H1361" s="195"/>
      <c r="I1361" s="195"/>
      <c r="J1361" s="195">
        <v>2560</v>
      </c>
      <c r="K1361" s="195"/>
      <c r="L1361" s="147"/>
      <c r="M1361" s="147"/>
      <c r="N1361" s="147">
        <v>15</v>
      </c>
      <c r="O1361" s="93"/>
      <c r="P1361" s="93"/>
      <c r="Q1361" s="93"/>
      <c r="R1361" s="93">
        <v>3007.50146</v>
      </c>
      <c r="S1361" s="79"/>
    </row>
    <row r="1362" spans="1:19" ht="15" hidden="1" customHeight="1" x14ac:dyDescent="0.25">
      <c r="A1362" s="67">
        <v>164</v>
      </c>
      <c r="B1362" s="218"/>
      <c r="C1362" s="218"/>
      <c r="D1362" s="219"/>
      <c r="E1362" s="46"/>
      <c r="F1362" s="76"/>
      <c r="G1362" s="80" t="s">
        <v>1509</v>
      </c>
      <c r="H1362" s="195"/>
      <c r="I1362" s="195"/>
      <c r="J1362" s="195">
        <v>393</v>
      </c>
      <c r="K1362" s="195"/>
      <c r="L1362" s="147"/>
      <c r="M1362" s="147"/>
      <c r="N1362" s="147">
        <v>15</v>
      </c>
      <c r="O1362" s="93"/>
      <c r="P1362" s="93"/>
      <c r="Q1362" s="93"/>
      <c r="R1362" s="93">
        <v>669.88593000000003</v>
      </c>
      <c r="S1362" s="79"/>
    </row>
    <row r="1363" spans="1:19" ht="15" hidden="1" customHeight="1" x14ac:dyDescent="0.25">
      <c r="A1363" s="67">
        <v>165</v>
      </c>
      <c r="B1363" s="218"/>
      <c r="C1363" s="218"/>
      <c r="D1363" s="219"/>
      <c r="E1363" s="46"/>
      <c r="F1363" s="76"/>
      <c r="G1363" s="80" t="s">
        <v>1510</v>
      </c>
      <c r="H1363" s="195"/>
      <c r="I1363" s="195"/>
      <c r="J1363" s="195">
        <v>118</v>
      </c>
      <c r="K1363" s="195"/>
      <c r="L1363" s="147"/>
      <c r="M1363" s="147"/>
      <c r="N1363" s="147">
        <v>15</v>
      </c>
      <c r="O1363" s="93"/>
      <c r="P1363" s="93"/>
      <c r="Q1363" s="93"/>
      <c r="R1363" s="93">
        <v>234.14821000000001</v>
      </c>
      <c r="S1363" s="79"/>
    </row>
    <row r="1364" spans="1:19" ht="15" hidden="1" customHeight="1" x14ac:dyDescent="0.25">
      <c r="A1364" s="67">
        <v>166</v>
      </c>
      <c r="B1364" s="218"/>
      <c r="C1364" s="218"/>
      <c r="D1364" s="219"/>
      <c r="E1364" s="46"/>
      <c r="F1364" s="76"/>
      <c r="G1364" s="80" t="s">
        <v>1511</v>
      </c>
      <c r="H1364" s="195"/>
      <c r="I1364" s="195"/>
      <c r="J1364" s="195">
        <v>52</v>
      </c>
      <c r="K1364" s="195"/>
      <c r="L1364" s="147"/>
      <c r="M1364" s="147"/>
      <c r="N1364" s="147">
        <v>15</v>
      </c>
      <c r="O1364" s="93"/>
      <c r="P1364" s="93"/>
      <c r="Q1364" s="93"/>
      <c r="R1364" s="93">
        <v>142.96391</v>
      </c>
      <c r="S1364" s="79"/>
    </row>
    <row r="1365" spans="1:19" ht="15" hidden="1" customHeight="1" x14ac:dyDescent="0.25">
      <c r="A1365" s="67">
        <v>167</v>
      </c>
      <c r="B1365" s="218"/>
      <c r="C1365" s="218"/>
      <c r="D1365" s="219"/>
      <c r="E1365" s="46"/>
      <c r="F1365" s="76"/>
      <c r="G1365" s="80" t="s">
        <v>1512</v>
      </c>
      <c r="H1365" s="195"/>
      <c r="I1365" s="195"/>
      <c r="J1365" s="195">
        <v>123</v>
      </c>
      <c r="K1365" s="195"/>
      <c r="L1365" s="147"/>
      <c r="M1365" s="147"/>
      <c r="N1365" s="147">
        <v>5</v>
      </c>
      <c r="O1365" s="93"/>
      <c r="P1365" s="93"/>
      <c r="Q1365" s="93"/>
      <c r="R1365" s="93">
        <v>157.05184</v>
      </c>
      <c r="S1365" s="79"/>
    </row>
    <row r="1366" spans="1:19" ht="15" hidden="1" customHeight="1" x14ac:dyDescent="0.25">
      <c r="A1366" s="67">
        <v>168</v>
      </c>
      <c r="B1366" s="218"/>
      <c r="C1366" s="218"/>
      <c r="D1366" s="219"/>
      <c r="E1366" s="46"/>
      <c r="F1366" s="76"/>
      <c r="G1366" s="80" t="s">
        <v>1513</v>
      </c>
      <c r="H1366" s="195"/>
      <c r="I1366" s="195"/>
      <c r="J1366" s="195">
        <v>123</v>
      </c>
      <c r="K1366" s="195"/>
      <c r="L1366" s="147"/>
      <c r="M1366" s="147"/>
      <c r="N1366" s="147">
        <v>15</v>
      </c>
      <c r="O1366" s="93"/>
      <c r="P1366" s="93"/>
      <c r="Q1366" s="93"/>
      <c r="R1366" s="93">
        <v>146.63648000000001</v>
      </c>
      <c r="S1366" s="79"/>
    </row>
    <row r="1367" spans="1:19" ht="15" hidden="1" customHeight="1" x14ac:dyDescent="0.25">
      <c r="A1367" s="67">
        <v>169</v>
      </c>
      <c r="B1367" s="218"/>
      <c r="C1367" s="218"/>
      <c r="D1367" s="219"/>
      <c r="E1367" s="46"/>
      <c r="F1367" s="76"/>
      <c r="G1367" s="80" t="s">
        <v>1514</v>
      </c>
      <c r="H1367" s="195"/>
      <c r="I1367" s="195"/>
      <c r="J1367" s="195">
        <v>48</v>
      </c>
      <c r="K1367" s="195"/>
      <c r="L1367" s="147"/>
      <c r="M1367" s="147"/>
      <c r="N1367" s="147">
        <v>14</v>
      </c>
      <c r="O1367" s="93"/>
      <c r="P1367" s="93"/>
      <c r="Q1367" s="93"/>
      <c r="R1367" s="93">
        <v>112.53197</v>
      </c>
      <c r="S1367" s="79"/>
    </row>
    <row r="1368" spans="1:19" ht="15" hidden="1" customHeight="1" x14ac:dyDescent="0.25">
      <c r="A1368" s="67">
        <v>170</v>
      </c>
      <c r="B1368" s="218"/>
      <c r="C1368" s="218"/>
      <c r="D1368" s="219"/>
      <c r="E1368" s="46"/>
      <c r="F1368" s="76"/>
      <c r="G1368" s="80" t="s">
        <v>1515</v>
      </c>
      <c r="H1368" s="195"/>
      <c r="I1368" s="195"/>
      <c r="J1368" s="195">
        <v>146</v>
      </c>
      <c r="K1368" s="195"/>
      <c r="L1368" s="147"/>
      <c r="M1368" s="147"/>
      <c r="N1368" s="147">
        <v>140</v>
      </c>
      <c r="O1368" s="93"/>
      <c r="P1368" s="93"/>
      <c r="Q1368" s="93"/>
      <c r="R1368" s="93">
        <v>140.21946</v>
      </c>
      <c r="S1368" s="79"/>
    </row>
    <row r="1369" spans="1:19" ht="15" hidden="1" customHeight="1" x14ac:dyDescent="0.25">
      <c r="A1369" s="67">
        <v>171</v>
      </c>
      <c r="B1369" s="218"/>
      <c r="C1369" s="218"/>
      <c r="D1369" s="219"/>
      <c r="E1369" s="46"/>
      <c r="F1369" s="76"/>
      <c r="G1369" s="80" t="s">
        <v>1516</v>
      </c>
      <c r="H1369" s="195"/>
      <c r="I1369" s="195"/>
      <c r="J1369" s="195">
        <v>10</v>
      </c>
      <c r="K1369" s="195"/>
      <c r="L1369" s="147"/>
      <c r="M1369" s="147"/>
      <c r="N1369" s="147">
        <v>20</v>
      </c>
      <c r="O1369" s="93"/>
      <c r="P1369" s="93"/>
      <c r="Q1369" s="93"/>
      <c r="R1369" s="93">
        <v>56.606940000000002</v>
      </c>
      <c r="S1369" s="79"/>
    </row>
    <row r="1370" spans="1:19" ht="15" hidden="1" customHeight="1" x14ac:dyDescent="0.25">
      <c r="A1370" s="67">
        <v>172</v>
      </c>
      <c r="B1370" s="218"/>
      <c r="C1370" s="218"/>
      <c r="D1370" s="219"/>
      <c r="E1370" s="46"/>
      <c r="F1370" s="76"/>
      <c r="G1370" s="80" t="s">
        <v>1517</v>
      </c>
      <c r="H1370" s="195"/>
      <c r="I1370" s="195"/>
      <c r="J1370" s="195">
        <v>28</v>
      </c>
      <c r="K1370" s="195"/>
      <c r="L1370" s="147"/>
      <c r="M1370" s="147"/>
      <c r="N1370" s="147">
        <v>150</v>
      </c>
      <c r="O1370" s="93"/>
      <c r="P1370" s="93"/>
      <c r="Q1370" s="93"/>
      <c r="R1370" s="93">
        <v>227.66278</v>
      </c>
      <c r="S1370" s="79"/>
    </row>
    <row r="1371" spans="1:19" ht="15" hidden="1" customHeight="1" x14ac:dyDescent="0.25">
      <c r="A1371" s="67">
        <v>173</v>
      </c>
      <c r="B1371" s="218"/>
      <c r="C1371" s="218"/>
      <c r="D1371" s="219"/>
      <c r="E1371" s="46"/>
      <c r="F1371" s="76"/>
      <c r="G1371" s="80" t="s">
        <v>1180</v>
      </c>
      <c r="H1371" s="195"/>
      <c r="I1371" s="195"/>
      <c r="J1371" s="195">
        <v>277</v>
      </c>
      <c r="K1371" s="195"/>
      <c r="L1371" s="147"/>
      <c r="M1371" s="147"/>
      <c r="N1371" s="186">
        <v>100</v>
      </c>
      <c r="O1371" s="93"/>
      <c r="P1371" s="93"/>
      <c r="Q1371" s="93"/>
      <c r="R1371" s="93">
        <v>419.72161999999997</v>
      </c>
      <c r="S1371" s="79"/>
    </row>
    <row r="1372" spans="1:19" ht="15" hidden="1" customHeight="1" x14ac:dyDescent="0.25">
      <c r="A1372" s="67">
        <v>174</v>
      </c>
      <c r="B1372" s="218"/>
      <c r="C1372" s="218"/>
      <c r="D1372" s="219"/>
      <c r="E1372" s="46"/>
      <c r="F1372" s="76"/>
      <c r="G1372" s="80" t="s">
        <v>1518</v>
      </c>
      <c r="H1372" s="195"/>
      <c r="I1372" s="195"/>
      <c r="J1372" s="195">
        <v>29</v>
      </c>
      <c r="K1372" s="195"/>
      <c r="L1372" s="147"/>
      <c r="M1372" s="147"/>
      <c r="N1372" s="186">
        <v>2.5</v>
      </c>
      <c r="O1372" s="93"/>
      <c r="P1372" s="93"/>
      <c r="Q1372" s="93"/>
      <c r="R1372" s="93">
        <v>147.70796000000001</v>
      </c>
      <c r="S1372" s="79"/>
    </row>
    <row r="1373" spans="1:19" ht="15" hidden="1" customHeight="1" x14ac:dyDescent="0.25">
      <c r="A1373" s="67">
        <v>175</v>
      </c>
      <c r="B1373" s="218"/>
      <c r="C1373" s="218"/>
      <c r="D1373" s="219"/>
      <c r="E1373" s="46"/>
      <c r="F1373" s="76"/>
      <c r="G1373" s="80" t="s">
        <v>1519</v>
      </c>
      <c r="H1373" s="195"/>
      <c r="I1373" s="195"/>
      <c r="J1373" s="195">
        <v>3853</v>
      </c>
      <c r="K1373" s="195"/>
      <c r="L1373" s="147"/>
      <c r="M1373" s="147"/>
      <c r="N1373" s="186">
        <v>149</v>
      </c>
      <c r="O1373" s="93"/>
      <c r="P1373" s="93"/>
      <c r="Q1373" s="93"/>
      <c r="R1373" s="93">
        <v>3906.7414699999999</v>
      </c>
      <c r="S1373" s="79"/>
    </row>
    <row r="1374" spans="1:19" ht="15" hidden="1" customHeight="1" x14ac:dyDescent="0.25">
      <c r="A1374" s="67">
        <v>176</v>
      </c>
      <c r="B1374" s="218"/>
      <c r="C1374" s="218"/>
      <c r="D1374" s="219"/>
      <c r="E1374" s="46"/>
      <c r="F1374" s="76"/>
      <c r="G1374" s="80" t="s">
        <v>1520</v>
      </c>
      <c r="H1374" s="195"/>
      <c r="I1374" s="195"/>
      <c r="J1374" s="195">
        <v>421</v>
      </c>
      <c r="K1374" s="195"/>
      <c r="L1374" s="147"/>
      <c r="M1374" s="147"/>
      <c r="N1374" s="186">
        <v>15</v>
      </c>
      <c r="O1374" s="93"/>
      <c r="P1374" s="93"/>
      <c r="Q1374" s="93"/>
      <c r="R1374" s="93">
        <v>647.32532000000003</v>
      </c>
      <c r="S1374" s="79"/>
    </row>
    <row r="1375" spans="1:19" ht="15" hidden="1" customHeight="1" x14ac:dyDescent="0.25">
      <c r="A1375" s="67">
        <v>177</v>
      </c>
      <c r="B1375" s="218"/>
      <c r="C1375" s="218"/>
      <c r="D1375" s="219"/>
      <c r="E1375" s="46"/>
      <c r="F1375" s="76"/>
      <c r="G1375" s="80" t="s">
        <v>1374</v>
      </c>
      <c r="H1375" s="195"/>
      <c r="I1375" s="195"/>
      <c r="J1375" s="195">
        <v>5</v>
      </c>
      <c r="K1375" s="195"/>
      <c r="L1375" s="147"/>
      <c r="M1375" s="147"/>
      <c r="N1375" s="186">
        <v>15</v>
      </c>
      <c r="O1375" s="93"/>
      <c r="P1375" s="93"/>
      <c r="Q1375" s="93"/>
      <c r="R1375" s="93">
        <v>84.572969999999998</v>
      </c>
      <c r="S1375" s="79"/>
    </row>
    <row r="1376" spans="1:19" ht="15" hidden="1" customHeight="1" x14ac:dyDescent="0.25">
      <c r="A1376" s="67">
        <v>178</v>
      </c>
      <c r="B1376" s="218"/>
      <c r="C1376" s="218"/>
      <c r="D1376" s="219"/>
      <c r="E1376" s="46"/>
      <c r="F1376" s="76"/>
      <c r="G1376" s="80" t="s">
        <v>1521</v>
      </c>
      <c r="H1376" s="195"/>
      <c r="I1376" s="195"/>
      <c r="J1376" s="195">
        <v>28</v>
      </c>
      <c r="K1376" s="195"/>
      <c r="L1376" s="147"/>
      <c r="M1376" s="147"/>
      <c r="N1376" s="186">
        <v>30</v>
      </c>
      <c r="O1376" s="93"/>
      <c r="P1376" s="93"/>
      <c r="Q1376" s="93"/>
      <c r="R1376" s="93">
        <v>219.94392999999999</v>
      </c>
      <c r="S1376" s="79"/>
    </row>
    <row r="1377" spans="1:19" ht="15" hidden="1" customHeight="1" x14ac:dyDescent="0.25">
      <c r="A1377" s="67">
        <v>179</v>
      </c>
      <c r="B1377" s="218"/>
      <c r="C1377" s="218"/>
      <c r="D1377" s="219"/>
      <c r="E1377" s="46"/>
      <c r="F1377" s="76"/>
      <c r="G1377" s="80" t="s">
        <v>1384</v>
      </c>
      <c r="H1377" s="195"/>
      <c r="I1377" s="195"/>
      <c r="J1377" s="195">
        <v>120</v>
      </c>
      <c r="K1377" s="195"/>
      <c r="L1377" s="147"/>
      <c r="M1377" s="147"/>
      <c r="N1377" s="186">
        <v>15</v>
      </c>
      <c r="O1377" s="93"/>
      <c r="P1377" s="93"/>
      <c r="Q1377" s="93"/>
      <c r="R1377" s="93">
        <v>218.78519</v>
      </c>
      <c r="S1377" s="79"/>
    </row>
    <row r="1378" spans="1:19" ht="15" hidden="1" customHeight="1" x14ac:dyDescent="0.25">
      <c r="A1378" s="67">
        <v>180</v>
      </c>
      <c r="B1378" s="218"/>
      <c r="C1378" s="218"/>
      <c r="D1378" s="219"/>
      <c r="E1378" s="46"/>
      <c r="F1378" s="76"/>
      <c r="G1378" s="80" t="s">
        <v>1522</v>
      </c>
      <c r="H1378" s="195"/>
      <c r="I1378" s="195"/>
      <c r="J1378" s="195">
        <v>352</v>
      </c>
      <c r="K1378" s="195"/>
      <c r="L1378" s="147"/>
      <c r="M1378" s="147"/>
      <c r="N1378" s="186">
        <v>149</v>
      </c>
      <c r="O1378" s="93"/>
      <c r="P1378" s="93"/>
      <c r="Q1378" s="93"/>
      <c r="R1378" s="93">
        <v>892.18845999999996</v>
      </c>
      <c r="S1378" s="79"/>
    </row>
    <row r="1379" spans="1:19" ht="15" hidden="1" customHeight="1" x14ac:dyDescent="0.25">
      <c r="A1379" s="67">
        <v>181</v>
      </c>
      <c r="B1379" s="218"/>
      <c r="C1379" s="218"/>
      <c r="D1379" s="219"/>
      <c r="E1379" s="46"/>
      <c r="F1379" s="76"/>
      <c r="G1379" s="80" t="s">
        <v>1523</v>
      </c>
      <c r="H1379" s="195"/>
      <c r="I1379" s="195"/>
      <c r="J1379" s="195">
        <v>2019</v>
      </c>
      <c r="K1379" s="195"/>
      <c r="L1379" s="147"/>
      <c r="M1379" s="147"/>
      <c r="N1379" s="186">
        <v>235</v>
      </c>
      <c r="O1379" s="93"/>
      <c r="P1379" s="93"/>
      <c r="Q1379" s="93"/>
      <c r="R1379" s="93">
        <v>3637.9548799999998</v>
      </c>
      <c r="S1379" s="79"/>
    </row>
    <row r="1380" spans="1:19" ht="15" hidden="1" customHeight="1" x14ac:dyDescent="0.25">
      <c r="A1380" s="67">
        <v>182</v>
      </c>
      <c r="B1380" s="218"/>
      <c r="C1380" s="218"/>
      <c r="D1380" s="219"/>
      <c r="E1380" s="46"/>
      <c r="F1380" s="76"/>
      <c r="G1380" s="80" t="s">
        <v>1182</v>
      </c>
      <c r="H1380" s="195"/>
      <c r="I1380" s="195"/>
      <c r="J1380" s="147">
        <v>319</v>
      </c>
      <c r="K1380" s="93"/>
      <c r="L1380" s="93"/>
      <c r="M1380" s="93"/>
      <c r="N1380" s="186">
        <v>12</v>
      </c>
      <c r="O1380" s="93"/>
      <c r="P1380" s="93"/>
      <c r="Q1380" s="93"/>
      <c r="R1380" s="93">
        <v>376.37797999999998</v>
      </c>
      <c r="S1380" s="79"/>
    </row>
    <row r="1381" spans="1:19" ht="15" hidden="1" customHeight="1" x14ac:dyDescent="0.25">
      <c r="A1381" s="67">
        <v>183</v>
      </c>
      <c r="B1381" s="218"/>
      <c r="C1381" s="218"/>
      <c r="D1381" s="219"/>
      <c r="E1381" s="46"/>
      <c r="F1381" s="76"/>
      <c r="G1381" s="80" t="s">
        <v>1399</v>
      </c>
      <c r="H1381" s="195"/>
      <c r="I1381" s="195"/>
      <c r="J1381" s="147">
        <v>436</v>
      </c>
      <c r="K1381" s="93"/>
      <c r="L1381" s="93"/>
      <c r="M1381" s="93"/>
      <c r="N1381" s="186">
        <v>15</v>
      </c>
      <c r="O1381" s="93"/>
      <c r="P1381" s="93"/>
      <c r="Q1381" s="93"/>
      <c r="R1381" s="93">
        <v>585.07557999999995</v>
      </c>
      <c r="S1381" s="79"/>
    </row>
    <row r="1382" spans="1:19" ht="15" hidden="1" customHeight="1" x14ac:dyDescent="0.25">
      <c r="A1382" s="67">
        <v>184</v>
      </c>
      <c r="B1382" s="218"/>
      <c r="C1382" s="218"/>
      <c r="D1382" s="219"/>
      <c r="E1382" s="46"/>
      <c r="F1382" s="76"/>
      <c r="G1382" s="80" t="s">
        <v>1402</v>
      </c>
      <c r="H1382" s="195"/>
      <c r="I1382" s="195"/>
      <c r="J1382" s="147">
        <v>48</v>
      </c>
      <c r="K1382" s="93"/>
      <c r="L1382" s="93"/>
      <c r="M1382" s="93"/>
      <c r="N1382" s="186">
        <v>15</v>
      </c>
      <c r="O1382" s="93"/>
      <c r="P1382" s="93"/>
      <c r="Q1382" s="93"/>
      <c r="R1382" s="93">
        <v>324.48136</v>
      </c>
      <c r="S1382" s="79"/>
    </row>
    <row r="1383" spans="1:19" ht="15" hidden="1" customHeight="1" x14ac:dyDescent="0.25">
      <c r="A1383" s="67">
        <v>185</v>
      </c>
      <c r="B1383" s="218"/>
      <c r="C1383" s="218"/>
      <c r="D1383" s="219"/>
      <c r="E1383" s="46"/>
      <c r="F1383" s="76"/>
      <c r="G1383" s="80" t="s">
        <v>1524</v>
      </c>
      <c r="H1383" s="195"/>
      <c r="I1383" s="195"/>
      <c r="J1383" s="147">
        <v>10551</v>
      </c>
      <c r="K1383" s="93"/>
      <c r="L1383" s="93"/>
      <c r="M1383" s="93"/>
      <c r="N1383" s="186">
        <v>150</v>
      </c>
      <c r="O1383" s="93"/>
      <c r="P1383" s="93"/>
      <c r="Q1383" s="93"/>
      <c r="R1383" s="93">
        <v>15567.191070000001</v>
      </c>
      <c r="S1383" s="79"/>
    </row>
    <row r="1384" spans="1:19" ht="15" hidden="1" customHeight="1" x14ac:dyDescent="0.25">
      <c r="A1384" s="67">
        <v>186</v>
      </c>
      <c r="B1384" s="218"/>
      <c r="C1384" s="218"/>
      <c r="D1384" s="219"/>
      <c r="E1384" s="46"/>
      <c r="F1384" s="76"/>
      <c r="G1384" s="80" t="s">
        <v>1412</v>
      </c>
      <c r="H1384" s="195"/>
      <c r="I1384" s="195"/>
      <c r="J1384" s="147">
        <v>15</v>
      </c>
      <c r="K1384" s="93"/>
      <c r="L1384" s="93"/>
      <c r="M1384" s="93"/>
      <c r="N1384" s="186">
        <v>14</v>
      </c>
      <c r="O1384" s="93"/>
      <c r="P1384" s="93"/>
      <c r="Q1384" s="93"/>
      <c r="R1384" s="93">
        <v>15.921220763229343</v>
      </c>
      <c r="S1384" s="79"/>
    </row>
    <row r="1385" spans="1:19" ht="15" hidden="1" customHeight="1" x14ac:dyDescent="0.25">
      <c r="A1385" s="67">
        <v>187</v>
      </c>
      <c r="B1385" s="218"/>
      <c r="C1385" s="218"/>
      <c r="D1385" s="219"/>
      <c r="E1385" s="46"/>
      <c r="F1385" s="76"/>
      <c r="G1385" s="80" t="s">
        <v>1525</v>
      </c>
      <c r="H1385" s="195"/>
      <c r="I1385" s="195"/>
      <c r="J1385" s="147">
        <v>283</v>
      </c>
      <c r="K1385" s="93"/>
      <c r="L1385" s="93"/>
      <c r="M1385" s="93"/>
      <c r="N1385" s="186">
        <v>15</v>
      </c>
      <c r="O1385" s="93"/>
      <c r="P1385" s="93"/>
      <c r="Q1385" s="93"/>
      <c r="R1385" s="93">
        <v>807.98663999999997</v>
      </c>
      <c r="S1385" s="79"/>
    </row>
    <row r="1386" spans="1:19" ht="15" hidden="1" customHeight="1" x14ac:dyDescent="0.25">
      <c r="A1386" s="67">
        <v>188</v>
      </c>
      <c r="B1386" s="218"/>
      <c r="C1386" s="218"/>
      <c r="D1386" s="219"/>
      <c r="E1386" s="46"/>
      <c r="F1386" s="76"/>
      <c r="G1386" s="80" t="s">
        <v>1435</v>
      </c>
      <c r="H1386" s="195"/>
      <c r="I1386" s="195"/>
      <c r="J1386" s="147">
        <v>10</v>
      </c>
      <c r="K1386" s="93"/>
      <c r="L1386" s="93"/>
      <c r="M1386" s="93"/>
      <c r="N1386" s="186">
        <v>15</v>
      </c>
      <c r="O1386" s="93"/>
      <c r="P1386" s="93"/>
      <c r="Q1386" s="93"/>
      <c r="R1386" s="93">
        <v>126.31935</v>
      </c>
      <c r="S1386" s="79"/>
    </row>
    <row r="1387" spans="1:19" ht="15" hidden="1" customHeight="1" x14ac:dyDescent="0.25">
      <c r="A1387" s="67">
        <v>189</v>
      </c>
      <c r="B1387" s="218"/>
      <c r="C1387" s="218"/>
      <c r="D1387" s="219"/>
      <c r="E1387" s="46"/>
      <c r="F1387" s="76"/>
      <c r="G1387" s="80" t="s">
        <v>1436</v>
      </c>
      <c r="H1387" s="195"/>
      <c r="I1387" s="195"/>
      <c r="J1387" s="147">
        <v>375</v>
      </c>
      <c r="K1387" s="93"/>
      <c r="L1387" s="93"/>
      <c r="M1387" s="93"/>
      <c r="N1387" s="186">
        <v>15</v>
      </c>
      <c r="O1387" s="93"/>
      <c r="P1387" s="93"/>
      <c r="Q1387" s="93"/>
      <c r="R1387" s="93">
        <v>802.41614000000004</v>
      </c>
      <c r="S1387" s="79"/>
    </row>
    <row r="1388" spans="1:19" ht="15" hidden="1" customHeight="1" x14ac:dyDescent="0.25">
      <c r="A1388" s="67">
        <v>190</v>
      </c>
      <c r="B1388" s="218"/>
      <c r="C1388" s="218"/>
      <c r="D1388" s="219"/>
      <c r="E1388" s="46"/>
      <c r="F1388" s="76"/>
      <c r="G1388" s="80" t="s">
        <v>1526</v>
      </c>
      <c r="H1388" s="195"/>
      <c r="I1388" s="195"/>
      <c r="J1388" s="147">
        <v>180</v>
      </c>
      <c r="K1388" s="93"/>
      <c r="L1388" s="93"/>
      <c r="M1388" s="93"/>
      <c r="N1388" s="186">
        <v>150</v>
      </c>
      <c r="O1388" s="93"/>
      <c r="P1388" s="93"/>
      <c r="Q1388" s="93"/>
      <c r="R1388" s="93">
        <v>237.66532000000001</v>
      </c>
      <c r="S1388" s="79"/>
    </row>
    <row r="1389" spans="1:19" ht="15" hidden="1" customHeight="1" x14ac:dyDescent="0.25">
      <c r="A1389" s="67">
        <v>191</v>
      </c>
      <c r="B1389" s="218"/>
      <c r="C1389" s="218"/>
      <c r="D1389" s="219"/>
      <c r="E1389" s="46"/>
      <c r="F1389" s="76"/>
      <c r="G1389" s="80" t="s">
        <v>1437</v>
      </c>
      <c r="H1389" s="195"/>
      <c r="I1389" s="195"/>
      <c r="J1389" s="147">
        <v>6</v>
      </c>
      <c r="K1389" s="93"/>
      <c r="L1389" s="93"/>
      <c r="M1389" s="93"/>
      <c r="N1389" s="186">
        <v>150</v>
      </c>
      <c r="O1389" s="93"/>
      <c r="P1389" s="93"/>
      <c r="Q1389" s="93"/>
      <c r="R1389" s="93">
        <v>64.170299999999997</v>
      </c>
      <c r="S1389" s="79"/>
    </row>
    <row r="1390" spans="1:19" ht="15" hidden="1" customHeight="1" x14ac:dyDescent="0.25">
      <c r="A1390" s="67">
        <v>192</v>
      </c>
      <c r="B1390" s="218"/>
      <c r="C1390" s="218"/>
      <c r="D1390" s="219"/>
      <c r="E1390" s="46"/>
      <c r="F1390" s="76"/>
      <c r="G1390" s="80" t="s">
        <v>1527</v>
      </c>
      <c r="H1390" s="195"/>
      <c r="I1390" s="195"/>
      <c r="J1390" s="147">
        <v>2610</v>
      </c>
      <c r="K1390" s="93"/>
      <c r="L1390" s="93"/>
      <c r="M1390" s="93"/>
      <c r="N1390" s="186">
        <v>15</v>
      </c>
      <c r="O1390" s="93"/>
      <c r="P1390" s="93"/>
      <c r="Q1390" s="93"/>
      <c r="R1390" s="93">
        <v>3353.9397800000002</v>
      </c>
      <c r="S1390" s="79"/>
    </row>
    <row r="1391" spans="1:19" ht="15" hidden="1" customHeight="1" x14ac:dyDescent="0.25">
      <c r="A1391" s="67">
        <v>193</v>
      </c>
      <c r="B1391" s="218"/>
      <c r="C1391" s="218"/>
      <c r="D1391" s="219"/>
      <c r="E1391" s="46"/>
      <c r="F1391" s="76"/>
      <c r="G1391" s="80" t="s">
        <v>1528</v>
      </c>
      <c r="H1391" s="195"/>
      <c r="I1391" s="195"/>
      <c r="J1391" s="147">
        <v>171</v>
      </c>
      <c r="K1391" s="93"/>
      <c r="L1391" s="93"/>
      <c r="M1391" s="93"/>
      <c r="N1391" s="186">
        <v>100</v>
      </c>
      <c r="O1391" s="93"/>
      <c r="P1391" s="93"/>
      <c r="Q1391" s="93"/>
      <c r="R1391" s="93">
        <v>277.63252</v>
      </c>
      <c r="S1391" s="79"/>
    </row>
    <row r="1392" spans="1:19" ht="15" hidden="1" customHeight="1" x14ac:dyDescent="0.25">
      <c r="A1392" s="67">
        <v>194</v>
      </c>
      <c r="B1392" s="218"/>
      <c r="C1392" s="218"/>
      <c r="D1392" s="219"/>
      <c r="E1392" s="46"/>
      <c r="F1392" s="76"/>
      <c r="G1392" s="80" t="s">
        <v>1456</v>
      </c>
      <c r="H1392" s="195"/>
      <c r="I1392" s="195"/>
      <c r="J1392" s="147">
        <v>294</v>
      </c>
      <c r="K1392" s="93"/>
      <c r="L1392" s="93"/>
      <c r="M1392" s="93"/>
      <c r="N1392" s="186">
        <v>15</v>
      </c>
      <c r="O1392" s="93"/>
      <c r="P1392" s="93"/>
      <c r="Q1392" s="93"/>
      <c r="R1392" s="93">
        <v>499.03996999999998</v>
      </c>
      <c r="S1392" s="79"/>
    </row>
    <row r="1393" spans="1:19" ht="15" hidden="1" customHeight="1" x14ac:dyDescent="0.25">
      <c r="A1393" s="67">
        <v>195</v>
      </c>
      <c r="B1393" s="218"/>
      <c r="C1393" s="218"/>
      <c r="D1393" s="219"/>
      <c r="E1393" s="46"/>
      <c r="F1393" s="76"/>
      <c r="G1393" s="80" t="s">
        <v>1461</v>
      </c>
      <c r="H1393" s="195"/>
      <c r="I1393" s="195"/>
      <c r="J1393" s="147">
        <v>120</v>
      </c>
      <c r="K1393" s="93"/>
      <c r="L1393" s="93"/>
      <c r="M1393" s="93"/>
      <c r="N1393" s="186">
        <v>14</v>
      </c>
      <c r="O1393" s="93"/>
      <c r="P1393" s="93"/>
      <c r="Q1393" s="93"/>
      <c r="R1393" s="93">
        <v>272.69904000000002</v>
      </c>
      <c r="S1393" s="79"/>
    </row>
    <row r="1394" spans="1:19" ht="15" hidden="1" customHeight="1" x14ac:dyDescent="0.25">
      <c r="A1394" s="67">
        <v>196</v>
      </c>
      <c r="B1394" s="218"/>
      <c r="C1394" s="218"/>
      <c r="D1394" s="219"/>
      <c r="E1394" s="46"/>
      <c r="F1394" s="76"/>
      <c r="G1394" s="80" t="s">
        <v>1464</v>
      </c>
      <c r="H1394" s="195"/>
      <c r="I1394" s="195"/>
      <c r="J1394" s="147">
        <v>81</v>
      </c>
      <c r="K1394" s="93"/>
      <c r="L1394" s="93"/>
      <c r="M1394" s="93"/>
      <c r="N1394" s="186">
        <v>50</v>
      </c>
      <c r="O1394" s="93"/>
      <c r="P1394" s="93"/>
      <c r="Q1394" s="93"/>
      <c r="R1394" s="93">
        <v>285.68227000000002</v>
      </c>
      <c r="S1394" s="79"/>
    </row>
    <row r="1395" spans="1:19" ht="15" hidden="1" customHeight="1" x14ac:dyDescent="0.25">
      <c r="A1395" s="67">
        <v>197</v>
      </c>
      <c r="B1395" s="218"/>
      <c r="C1395" s="218"/>
      <c r="D1395" s="219"/>
      <c r="E1395" s="46"/>
      <c r="F1395" s="76"/>
      <c r="G1395" s="80" t="s">
        <v>1465</v>
      </c>
      <c r="H1395" s="195"/>
      <c r="I1395" s="195"/>
      <c r="J1395" s="147">
        <v>342</v>
      </c>
      <c r="K1395" s="93"/>
      <c r="L1395" s="93"/>
      <c r="M1395" s="93"/>
      <c r="N1395" s="186">
        <v>15</v>
      </c>
      <c r="O1395" s="93"/>
      <c r="P1395" s="93"/>
      <c r="Q1395" s="93"/>
      <c r="R1395" s="93">
        <v>618.74977999999999</v>
      </c>
      <c r="S1395" s="79"/>
    </row>
    <row r="1396" spans="1:19" ht="15" hidden="1" customHeight="1" x14ac:dyDescent="0.25">
      <c r="A1396" s="67">
        <v>198</v>
      </c>
      <c r="B1396" s="218"/>
      <c r="C1396" s="218"/>
      <c r="D1396" s="219"/>
      <c r="E1396" s="46"/>
      <c r="F1396" s="76"/>
      <c r="G1396" s="80" t="s">
        <v>1529</v>
      </c>
      <c r="H1396" s="195"/>
      <c r="I1396" s="195"/>
      <c r="J1396" s="147">
        <v>7018</v>
      </c>
      <c r="K1396" s="93"/>
      <c r="L1396" s="93"/>
      <c r="M1396" s="93"/>
      <c r="N1396" s="186">
        <v>150</v>
      </c>
      <c r="O1396" s="93"/>
      <c r="P1396" s="93"/>
      <c r="Q1396" s="93"/>
      <c r="R1396" s="93">
        <v>7054.66705</v>
      </c>
      <c r="S1396" s="79"/>
    </row>
    <row r="1397" spans="1:19" ht="15" hidden="1" customHeight="1" x14ac:dyDescent="0.25">
      <c r="A1397" s="67">
        <v>199</v>
      </c>
      <c r="B1397" s="218"/>
      <c r="C1397" s="218"/>
      <c r="D1397" s="219"/>
      <c r="E1397" s="46"/>
      <c r="F1397" s="76"/>
      <c r="G1397" s="80" t="s">
        <v>1466</v>
      </c>
      <c r="H1397" s="195"/>
      <c r="I1397" s="195"/>
      <c r="J1397" s="147">
        <v>96</v>
      </c>
      <c r="K1397" s="93"/>
      <c r="L1397" s="93"/>
      <c r="M1397" s="93"/>
      <c r="N1397" s="186">
        <v>100</v>
      </c>
      <c r="O1397" s="93"/>
      <c r="P1397" s="93"/>
      <c r="Q1397" s="93"/>
      <c r="R1397" s="93">
        <v>540.48253999999997</v>
      </c>
      <c r="S1397" s="79"/>
    </row>
    <row r="1398" spans="1:19" ht="15" hidden="1" customHeight="1" x14ac:dyDescent="0.25">
      <c r="A1398" s="71"/>
      <c r="B1398" s="218"/>
      <c r="C1398" s="218"/>
      <c r="D1398" s="219"/>
      <c r="E1398" s="46" t="s">
        <v>48</v>
      </c>
      <c r="F1398" s="76"/>
      <c r="G1398" s="46"/>
      <c r="H1398" s="142"/>
      <c r="I1398" s="142"/>
      <c r="J1398" s="142"/>
      <c r="K1398" s="142"/>
      <c r="L1398" s="142"/>
      <c r="M1398" s="142"/>
      <c r="N1398" s="142"/>
      <c r="O1398" s="64"/>
      <c r="P1398" s="93"/>
      <c r="Q1398" s="93"/>
      <c r="R1398" s="93" t="s">
        <v>848</v>
      </c>
      <c r="S1398" s="79"/>
    </row>
    <row r="1399" spans="1:19" ht="15" hidden="1" customHeight="1" x14ac:dyDescent="0.25">
      <c r="A1399" s="71"/>
      <c r="B1399" s="218"/>
      <c r="C1399" s="218"/>
      <c r="D1399" s="219"/>
      <c r="E1399" s="46" t="s">
        <v>49</v>
      </c>
      <c r="F1399" s="76"/>
      <c r="G1399" s="46"/>
      <c r="H1399" s="195"/>
      <c r="I1399" s="195"/>
      <c r="J1399" s="195"/>
      <c r="K1399" s="195"/>
      <c r="L1399" s="147"/>
      <c r="M1399" s="147"/>
      <c r="N1399" s="147"/>
      <c r="O1399" s="93"/>
      <c r="P1399" s="93"/>
      <c r="Q1399" s="93"/>
      <c r="R1399" s="93"/>
      <c r="S1399" s="79"/>
    </row>
    <row r="1400" spans="1:19" ht="15" hidden="1" customHeight="1" x14ac:dyDescent="0.25">
      <c r="A1400" s="71"/>
      <c r="B1400" s="218"/>
      <c r="C1400" s="218"/>
      <c r="D1400" s="219"/>
      <c r="E1400" s="43" t="s">
        <v>50</v>
      </c>
      <c r="F1400" s="73"/>
      <c r="G1400" s="43"/>
      <c r="H1400" s="195"/>
      <c r="I1400" s="195"/>
      <c r="J1400" s="195"/>
      <c r="K1400" s="195"/>
      <c r="L1400" s="147"/>
      <c r="M1400" s="147"/>
      <c r="N1400" s="147"/>
      <c r="O1400" s="93"/>
      <c r="P1400" s="93"/>
      <c r="Q1400" s="93"/>
      <c r="R1400" s="93"/>
      <c r="S1400" s="79"/>
    </row>
    <row r="1401" spans="1:19" ht="15" hidden="1" customHeight="1" x14ac:dyDescent="0.25">
      <c r="A1401" s="71"/>
      <c r="B1401" s="218"/>
      <c r="C1401" s="218"/>
      <c r="D1401" s="219"/>
      <c r="E1401" s="43" t="s">
        <v>54</v>
      </c>
      <c r="F1401" s="73"/>
      <c r="G1401" s="43"/>
      <c r="H1401" s="195"/>
      <c r="I1401" s="195"/>
      <c r="J1401" s="195"/>
      <c r="K1401" s="195"/>
      <c r="L1401" s="147"/>
      <c r="M1401" s="147"/>
      <c r="N1401" s="147"/>
      <c r="O1401" s="93"/>
      <c r="P1401" s="93"/>
      <c r="Q1401" s="93"/>
      <c r="R1401" s="93"/>
      <c r="S1401" s="79"/>
    </row>
    <row r="1402" spans="1:19" x14ac:dyDescent="0.25">
      <c r="A1402" s="74" t="s">
        <v>1530</v>
      </c>
      <c r="B1402" s="218"/>
      <c r="C1402" s="220" t="s">
        <v>53</v>
      </c>
      <c r="D1402" s="222" t="s">
        <v>51</v>
      </c>
      <c r="E1402" s="72" t="s">
        <v>46</v>
      </c>
      <c r="F1402" s="76">
        <v>1</v>
      </c>
      <c r="G1402" s="72"/>
      <c r="H1402" s="73">
        <v>0</v>
      </c>
      <c r="I1402" s="73">
        <v>0</v>
      </c>
      <c r="J1402" s="133">
        <v>3884</v>
      </c>
      <c r="K1402" s="133"/>
      <c r="L1402" s="73">
        <v>0</v>
      </c>
      <c r="M1402" s="73">
        <v>0</v>
      </c>
      <c r="N1402" s="133">
        <v>744</v>
      </c>
      <c r="O1402" s="179"/>
      <c r="P1402" s="73">
        <v>0</v>
      </c>
      <c r="Q1402" s="73">
        <v>0</v>
      </c>
      <c r="R1402" s="179">
        <v>5832.0131800000008</v>
      </c>
      <c r="S1402" s="103"/>
    </row>
    <row r="1403" spans="1:19" ht="15" hidden="1" customHeight="1" x14ac:dyDescent="0.25">
      <c r="A1403" s="71"/>
      <c r="B1403" s="218"/>
      <c r="C1403" s="221"/>
      <c r="D1403" s="223"/>
      <c r="E1403" s="43"/>
      <c r="F1403" s="73"/>
      <c r="G1403" s="46" t="s">
        <v>1061</v>
      </c>
      <c r="H1403" s="195"/>
      <c r="I1403" s="195"/>
      <c r="J1403" s="195"/>
      <c r="K1403" s="195"/>
      <c r="L1403" s="147"/>
      <c r="M1403" s="147"/>
      <c r="N1403" s="147"/>
      <c r="O1403" s="93"/>
      <c r="P1403" s="93"/>
      <c r="Q1403" s="93"/>
      <c r="R1403" s="93"/>
      <c r="S1403" s="79"/>
    </row>
    <row r="1404" spans="1:19" ht="15" hidden="1" customHeight="1" x14ac:dyDescent="0.25">
      <c r="A1404" s="71"/>
      <c r="B1404" s="218"/>
      <c r="C1404" s="221"/>
      <c r="D1404" s="223"/>
      <c r="E1404" s="43"/>
      <c r="F1404" s="73"/>
      <c r="G1404" s="46" t="s">
        <v>1062</v>
      </c>
      <c r="H1404" s="195"/>
      <c r="I1404" s="195"/>
      <c r="J1404" s="195"/>
      <c r="K1404" s="195"/>
      <c r="L1404" s="147"/>
      <c r="M1404" s="147"/>
      <c r="N1404" s="147"/>
      <c r="O1404" s="93"/>
      <c r="P1404" s="93"/>
      <c r="Q1404" s="93"/>
      <c r="R1404" s="93"/>
      <c r="S1404" s="79"/>
    </row>
    <row r="1405" spans="1:19" ht="14.25" hidden="1" customHeight="1" x14ac:dyDescent="0.25">
      <c r="A1405" s="67">
        <v>1</v>
      </c>
      <c r="B1405" s="218"/>
      <c r="C1405" s="221"/>
      <c r="D1405" s="223"/>
      <c r="E1405" s="43"/>
      <c r="F1405" s="73"/>
      <c r="G1405" s="46" t="s">
        <v>1087</v>
      </c>
      <c r="H1405" s="195"/>
      <c r="I1405" s="195"/>
      <c r="J1405" s="195">
        <v>5</v>
      </c>
      <c r="K1405" s="195"/>
      <c r="L1405" s="147"/>
      <c r="M1405" s="147"/>
      <c r="N1405" s="186">
        <v>1</v>
      </c>
      <c r="O1405" s="93"/>
      <c r="P1405" s="93"/>
      <c r="Q1405" s="93"/>
      <c r="R1405" s="93">
        <v>16.72635</v>
      </c>
      <c r="S1405" s="79"/>
    </row>
    <row r="1406" spans="1:19" ht="14.25" hidden="1" customHeight="1" x14ac:dyDescent="0.25">
      <c r="A1406" s="67">
        <v>2</v>
      </c>
      <c r="B1406" s="218"/>
      <c r="C1406" s="221"/>
      <c r="D1406" s="223"/>
      <c r="E1406" s="43"/>
      <c r="F1406" s="73"/>
      <c r="G1406" s="43" t="s">
        <v>1088</v>
      </c>
      <c r="H1406" s="195"/>
      <c r="I1406" s="195"/>
      <c r="J1406" s="195">
        <v>60</v>
      </c>
      <c r="K1406" s="195"/>
      <c r="L1406" s="147"/>
      <c r="M1406" s="147"/>
      <c r="N1406" s="186">
        <v>1</v>
      </c>
      <c r="O1406" s="93"/>
      <c r="P1406" s="93"/>
      <c r="Q1406" s="93"/>
      <c r="R1406" s="93">
        <v>82.249510000000001</v>
      </c>
      <c r="S1406" s="79"/>
    </row>
    <row r="1407" spans="1:19" ht="13.5" hidden="1" customHeight="1" x14ac:dyDescent="0.25">
      <c r="A1407" s="67">
        <v>3</v>
      </c>
      <c r="B1407" s="218"/>
      <c r="C1407" s="221"/>
      <c r="D1407" s="223"/>
      <c r="E1407" s="46"/>
      <c r="F1407" s="76"/>
      <c r="G1407" s="85" t="s">
        <v>1089</v>
      </c>
      <c r="H1407" s="93"/>
      <c r="I1407" s="93"/>
      <c r="J1407" s="147">
        <v>345</v>
      </c>
      <c r="K1407" s="93"/>
      <c r="L1407" s="93"/>
      <c r="M1407" s="93"/>
      <c r="N1407" s="186">
        <v>1</v>
      </c>
      <c r="O1407" s="93"/>
      <c r="P1407" s="93"/>
      <c r="Q1407" s="93"/>
      <c r="R1407" s="93">
        <v>244.34592000000001</v>
      </c>
      <c r="S1407" s="79"/>
    </row>
    <row r="1408" spans="1:19" ht="13.5" hidden="1" customHeight="1" x14ac:dyDescent="0.25">
      <c r="A1408" s="67">
        <v>4</v>
      </c>
      <c r="B1408" s="218"/>
      <c r="C1408" s="221"/>
      <c r="D1408" s="223"/>
      <c r="E1408" s="46"/>
      <c r="F1408" s="76"/>
      <c r="G1408" s="85" t="s">
        <v>1090</v>
      </c>
      <c r="H1408" s="93"/>
      <c r="I1408" s="93"/>
      <c r="J1408" s="147">
        <v>60</v>
      </c>
      <c r="K1408" s="93"/>
      <c r="L1408" s="93"/>
      <c r="M1408" s="93"/>
      <c r="N1408" s="186">
        <v>1</v>
      </c>
      <c r="O1408" s="93"/>
      <c r="P1408" s="93"/>
      <c r="Q1408" s="93"/>
      <c r="R1408" s="93">
        <v>77.543930000000003</v>
      </c>
      <c r="S1408" s="79"/>
    </row>
    <row r="1409" spans="1:19" ht="13.5" hidden="1" customHeight="1" x14ac:dyDescent="0.25">
      <c r="A1409" s="67">
        <v>5</v>
      </c>
      <c r="B1409" s="218"/>
      <c r="C1409" s="221"/>
      <c r="D1409" s="223"/>
      <c r="E1409" s="46"/>
      <c r="F1409" s="76"/>
      <c r="G1409" s="85" t="s">
        <v>1003</v>
      </c>
      <c r="H1409" s="93"/>
      <c r="I1409" s="93"/>
      <c r="J1409" s="147">
        <v>175</v>
      </c>
      <c r="K1409" s="93"/>
      <c r="L1409" s="93"/>
      <c r="M1409" s="93"/>
      <c r="N1409" s="186">
        <v>15</v>
      </c>
      <c r="O1409" s="93"/>
      <c r="P1409" s="93"/>
      <c r="Q1409" s="93"/>
      <c r="R1409" s="93">
        <v>138.69967</v>
      </c>
      <c r="S1409" s="79"/>
    </row>
    <row r="1410" spans="1:19" ht="13.5" hidden="1" customHeight="1" x14ac:dyDescent="0.25">
      <c r="A1410" s="67">
        <v>6</v>
      </c>
      <c r="B1410" s="218"/>
      <c r="C1410" s="221"/>
      <c r="D1410" s="223"/>
      <c r="E1410" s="46"/>
      <c r="F1410" s="76"/>
      <c r="G1410" s="85" t="s">
        <v>1343</v>
      </c>
      <c r="H1410" s="93"/>
      <c r="I1410" s="93"/>
      <c r="J1410" s="147">
        <v>5</v>
      </c>
      <c r="K1410" s="93"/>
      <c r="L1410" s="93"/>
      <c r="M1410" s="93"/>
      <c r="N1410" s="186">
        <v>15</v>
      </c>
      <c r="O1410" s="93"/>
      <c r="P1410" s="93"/>
      <c r="Q1410" s="93"/>
      <c r="R1410" s="93">
        <v>55.956490000000002</v>
      </c>
      <c r="S1410" s="79"/>
    </row>
    <row r="1411" spans="1:19" ht="13.5" hidden="1" customHeight="1" x14ac:dyDescent="0.25">
      <c r="A1411" s="67">
        <v>7</v>
      </c>
      <c r="B1411" s="218"/>
      <c r="C1411" s="221"/>
      <c r="D1411" s="223"/>
      <c r="E1411" s="46"/>
      <c r="F1411" s="76"/>
      <c r="G1411" s="85" t="s">
        <v>1344</v>
      </c>
      <c r="H1411" s="93"/>
      <c r="I1411" s="93"/>
      <c r="J1411" s="147">
        <v>185</v>
      </c>
      <c r="K1411" s="93"/>
      <c r="L1411" s="93"/>
      <c r="M1411" s="93"/>
      <c r="N1411" s="186">
        <v>150</v>
      </c>
      <c r="O1411" s="93"/>
      <c r="P1411" s="93"/>
      <c r="Q1411" s="93"/>
      <c r="R1411" s="93">
        <v>392.93817999999999</v>
      </c>
      <c r="S1411" s="79"/>
    </row>
    <row r="1412" spans="1:19" ht="13.5" hidden="1" customHeight="1" x14ac:dyDescent="0.25">
      <c r="A1412" s="67">
        <v>8</v>
      </c>
      <c r="B1412" s="218"/>
      <c r="C1412" s="221"/>
      <c r="D1412" s="223"/>
      <c r="E1412" s="46"/>
      <c r="F1412" s="76"/>
      <c r="G1412" s="104" t="s">
        <v>1531</v>
      </c>
      <c r="H1412" s="93"/>
      <c r="I1412" s="93"/>
      <c r="J1412" s="147">
        <v>30</v>
      </c>
      <c r="K1412" s="93"/>
      <c r="L1412" s="93"/>
      <c r="M1412" s="93"/>
      <c r="N1412" s="186">
        <v>15</v>
      </c>
      <c r="O1412" s="93"/>
      <c r="P1412" s="93"/>
      <c r="Q1412" s="93"/>
      <c r="R1412" s="93">
        <v>942.67610000000002</v>
      </c>
      <c r="S1412" s="79"/>
    </row>
    <row r="1413" spans="1:19" ht="13.5" hidden="1" customHeight="1" x14ac:dyDescent="0.25">
      <c r="A1413" s="67">
        <v>9</v>
      </c>
      <c r="B1413" s="218"/>
      <c r="C1413" s="221"/>
      <c r="D1413" s="223"/>
      <c r="E1413" s="46"/>
      <c r="F1413" s="76"/>
      <c r="G1413" s="85" t="s">
        <v>1152</v>
      </c>
      <c r="H1413" s="93"/>
      <c r="I1413" s="93"/>
      <c r="J1413" s="147">
        <v>15</v>
      </c>
      <c r="K1413" s="93"/>
      <c r="L1413" s="93"/>
      <c r="M1413" s="93"/>
      <c r="N1413" s="186">
        <v>15</v>
      </c>
      <c r="O1413" s="93"/>
      <c r="P1413" s="93"/>
      <c r="Q1413" s="93"/>
      <c r="R1413" s="93">
        <v>79.027749999999997</v>
      </c>
      <c r="S1413" s="79"/>
    </row>
    <row r="1414" spans="1:19" ht="13.5" hidden="1" customHeight="1" x14ac:dyDescent="0.25">
      <c r="A1414" s="67">
        <v>10</v>
      </c>
      <c r="B1414" s="218"/>
      <c r="C1414" s="221"/>
      <c r="D1414" s="223"/>
      <c r="E1414" s="46"/>
      <c r="F1414" s="76"/>
      <c r="G1414" s="85" t="s">
        <v>1532</v>
      </c>
      <c r="H1414" s="93"/>
      <c r="I1414" s="93"/>
      <c r="J1414" s="147">
        <v>220</v>
      </c>
      <c r="K1414" s="93"/>
      <c r="L1414" s="93"/>
      <c r="M1414" s="93"/>
      <c r="N1414" s="186">
        <v>14</v>
      </c>
      <c r="O1414" s="93"/>
      <c r="P1414" s="93"/>
      <c r="Q1414" s="93"/>
      <c r="R1414" s="93">
        <v>280.32886000000002</v>
      </c>
      <c r="S1414" s="79"/>
    </row>
    <row r="1415" spans="1:19" ht="13.5" hidden="1" customHeight="1" x14ac:dyDescent="0.25">
      <c r="A1415" s="67">
        <v>11</v>
      </c>
      <c r="B1415" s="218"/>
      <c r="C1415" s="221"/>
      <c r="D1415" s="223"/>
      <c r="E1415" s="46"/>
      <c r="F1415" s="76"/>
      <c r="G1415" s="85" t="s">
        <v>1533</v>
      </c>
      <c r="H1415" s="93"/>
      <c r="I1415" s="93"/>
      <c r="J1415" s="147">
        <v>94</v>
      </c>
      <c r="K1415" s="93"/>
      <c r="L1415" s="93"/>
      <c r="M1415" s="93"/>
      <c r="N1415" s="186">
        <v>100</v>
      </c>
      <c r="O1415" s="93"/>
      <c r="P1415" s="93"/>
      <c r="Q1415" s="93"/>
      <c r="R1415" s="93">
        <v>208.77406999999999</v>
      </c>
      <c r="S1415" s="79"/>
    </row>
    <row r="1416" spans="1:19" ht="13.5" hidden="1" customHeight="1" x14ac:dyDescent="0.25">
      <c r="A1416" s="67">
        <v>12</v>
      </c>
      <c r="B1416" s="218"/>
      <c r="C1416" s="221"/>
      <c r="D1416" s="223"/>
      <c r="E1416" s="46"/>
      <c r="F1416" s="76"/>
      <c r="G1416" s="85" t="s">
        <v>1534</v>
      </c>
      <c r="H1416" s="93"/>
      <c r="I1416" s="93"/>
      <c r="J1416" s="147">
        <v>135</v>
      </c>
      <c r="K1416" s="93"/>
      <c r="L1416" s="93"/>
      <c r="M1416" s="93"/>
      <c r="N1416" s="186">
        <v>6</v>
      </c>
      <c r="O1416" s="93"/>
      <c r="P1416" s="93"/>
      <c r="Q1416" s="93"/>
      <c r="R1416" s="93">
        <v>174.79537999999999</v>
      </c>
      <c r="S1416" s="79"/>
    </row>
    <row r="1417" spans="1:19" ht="13.5" hidden="1" customHeight="1" x14ac:dyDescent="0.25">
      <c r="A1417" s="67">
        <v>13</v>
      </c>
      <c r="B1417" s="218"/>
      <c r="C1417" s="221"/>
      <c r="D1417" s="223"/>
      <c r="E1417" s="46"/>
      <c r="F1417" s="76"/>
      <c r="G1417" s="85" t="s">
        <v>1535</v>
      </c>
      <c r="H1417" s="93"/>
      <c r="I1417" s="93"/>
      <c r="J1417" s="147">
        <v>2016</v>
      </c>
      <c r="K1417" s="93"/>
      <c r="L1417" s="93"/>
      <c r="M1417" s="93"/>
      <c r="N1417" s="186">
        <v>15</v>
      </c>
      <c r="O1417" s="93"/>
      <c r="P1417" s="93"/>
      <c r="Q1417" s="93"/>
      <c r="R1417" s="93">
        <v>2046.60664</v>
      </c>
      <c r="S1417" s="79"/>
    </row>
    <row r="1418" spans="1:19" ht="13.5" hidden="1" customHeight="1" x14ac:dyDescent="0.25">
      <c r="A1418" s="67">
        <v>14</v>
      </c>
      <c r="B1418" s="218"/>
      <c r="C1418" s="221"/>
      <c r="D1418" s="223"/>
      <c r="E1418" s="46"/>
      <c r="F1418" s="76"/>
      <c r="G1418" s="85" t="s">
        <v>1536</v>
      </c>
      <c r="H1418" s="93"/>
      <c r="I1418" s="93"/>
      <c r="J1418" s="147">
        <v>230</v>
      </c>
      <c r="K1418" s="93"/>
      <c r="L1418" s="93"/>
      <c r="M1418" s="93"/>
      <c r="N1418" s="186">
        <v>1</v>
      </c>
      <c r="O1418" s="93"/>
      <c r="P1418" s="93"/>
      <c r="Q1418" s="93"/>
      <c r="R1418" s="93">
        <v>261.79894999999999</v>
      </c>
      <c r="S1418" s="79"/>
    </row>
    <row r="1419" spans="1:19" ht="13.5" hidden="1" customHeight="1" x14ac:dyDescent="0.25">
      <c r="A1419" s="67">
        <v>15</v>
      </c>
      <c r="B1419" s="218"/>
      <c r="C1419" s="221"/>
      <c r="D1419" s="223"/>
      <c r="E1419" s="46"/>
      <c r="F1419" s="76"/>
      <c r="G1419" s="85" t="s">
        <v>1537</v>
      </c>
      <c r="H1419" s="93"/>
      <c r="I1419" s="93"/>
      <c r="J1419" s="147">
        <v>20</v>
      </c>
      <c r="K1419" s="93"/>
      <c r="L1419" s="93"/>
      <c r="M1419" s="93"/>
      <c r="N1419" s="186">
        <v>1</v>
      </c>
      <c r="O1419" s="93"/>
      <c r="P1419" s="93"/>
      <c r="Q1419" s="93"/>
      <c r="R1419" s="93">
        <v>117.63097</v>
      </c>
      <c r="S1419" s="79"/>
    </row>
    <row r="1420" spans="1:19" ht="13.5" hidden="1" customHeight="1" x14ac:dyDescent="0.25">
      <c r="A1420" s="67">
        <v>16</v>
      </c>
      <c r="B1420" s="218"/>
      <c r="C1420" s="221"/>
      <c r="D1420" s="223"/>
      <c r="E1420" s="46"/>
      <c r="F1420" s="76"/>
      <c r="G1420" s="85" t="s">
        <v>1538</v>
      </c>
      <c r="H1420" s="93"/>
      <c r="I1420" s="93"/>
      <c r="J1420" s="147">
        <v>15</v>
      </c>
      <c r="K1420" s="93"/>
      <c r="L1420" s="93"/>
      <c r="M1420" s="93"/>
      <c r="N1420" s="186">
        <v>150</v>
      </c>
      <c r="O1420" s="93"/>
      <c r="P1420" s="93"/>
      <c r="Q1420" s="93"/>
      <c r="R1420" s="93">
        <v>129.15003999999999</v>
      </c>
      <c r="S1420" s="79"/>
    </row>
    <row r="1421" spans="1:19" ht="13.5" hidden="1" customHeight="1" x14ac:dyDescent="0.25">
      <c r="A1421" s="67">
        <v>17</v>
      </c>
      <c r="B1421" s="218"/>
      <c r="C1421" s="221"/>
      <c r="D1421" s="223"/>
      <c r="E1421" s="46"/>
      <c r="F1421" s="76"/>
      <c r="G1421" s="85" t="s">
        <v>1539</v>
      </c>
      <c r="H1421" s="93"/>
      <c r="I1421" s="93"/>
      <c r="J1421" s="147">
        <v>10</v>
      </c>
      <c r="K1421" s="93"/>
      <c r="L1421" s="93"/>
      <c r="M1421" s="93"/>
      <c r="N1421" s="186">
        <v>40</v>
      </c>
      <c r="O1421" s="93"/>
      <c r="P1421" s="93"/>
      <c r="Q1421" s="93"/>
      <c r="R1421" s="93">
        <v>86.334119999999999</v>
      </c>
      <c r="S1421" s="79"/>
    </row>
    <row r="1422" spans="1:19" ht="13.5" hidden="1" customHeight="1" x14ac:dyDescent="0.25">
      <c r="A1422" s="67">
        <v>18</v>
      </c>
      <c r="B1422" s="218"/>
      <c r="C1422" s="221"/>
      <c r="D1422" s="223"/>
      <c r="E1422" s="46"/>
      <c r="F1422" s="76"/>
      <c r="G1422" s="85" t="s">
        <v>1397</v>
      </c>
      <c r="H1422" s="93"/>
      <c r="I1422" s="93"/>
      <c r="J1422" s="147">
        <v>45</v>
      </c>
      <c r="K1422" s="93"/>
      <c r="L1422" s="93"/>
      <c r="M1422" s="93"/>
      <c r="N1422" s="186">
        <v>1</v>
      </c>
      <c r="O1422" s="93"/>
      <c r="P1422" s="93"/>
      <c r="Q1422" s="93"/>
      <c r="R1422" s="93">
        <v>48.775469999999999</v>
      </c>
      <c r="S1422" s="79"/>
    </row>
    <row r="1423" spans="1:19" ht="13.5" hidden="1" customHeight="1" x14ac:dyDescent="0.25">
      <c r="A1423" s="67">
        <v>19</v>
      </c>
      <c r="B1423" s="218"/>
      <c r="C1423" s="221"/>
      <c r="D1423" s="223"/>
      <c r="E1423" s="46"/>
      <c r="F1423" s="76"/>
      <c r="G1423" s="85" t="s">
        <v>1540</v>
      </c>
      <c r="H1423" s="93"/>
      <c r="I1423" s="93"/>
      <c r="J1423" s="147">
        <v>43</v>
      </c>
      <c r="K1423" s="93"/>
      <c r="L1423" s="93"/>
      <c r="M1423" s="93"/>
      <c r="N1423" s="186">
        <v>1</v>
      </c>
      <c r="O1423" s="93"/>
      <c r="P1423" s="93"/>
      <c r="Q1423" s="93"/>
      <c r="R1423" s="93">
        <v>55.052610000000001</v>
      </c>
      <c r="S1423" s="79"/>
    </row>
    <row r="1424" spans="1:19" ht="13.5" hidden="1" customHeight="1" x14ac:dyDescent="0.25">
      <c r="A1424" s="67">
        <v>20</v>
      </c>
      <c r="B1424" s="218"/>
      <c r="C1424" s="221"/>
      <c r="D1424" s="223"/>
      <c r="E1424" s="46"/>
      <c r="F1424" s="76"/>
      <c r="G1424" s="85" t="s">
        <v>1541</v>
      </c>
      <c r="H1424" s="93"/>
      <c r="I1424" s="93"/>
      <c r="J1424" s="147">
        <v>25</v>
      </c>
      <c r="K1424" s="93"/>
      <c r="L1424" s="93"/>
      <c r="M1424" s="93"/>
      <c r="N1424" s="186">
        <v>100</v>
      </c>
      <c r="O1424" s="93"/>
      <c r="P1424" s="93"/>
      <c r="Q1424" s="93"/>
      <c r="R1424" s="93">
        <v>119.78053</v>
      </c>
      <c r="S1424" s="79"/>
    </row>
    <row r="1425" spans="1:19" ht="13.5" hidden="1" customHeight="1" x14ac:dyDescent="0.25">
      <c r="A1425" s="67">
        <v>21</v>
      </c>
      <c r="B1425" s="218"/>
      <c r="C1425" s="221"/>
      <c r="D1425" s="223"/>
      <c r="E1425" s="46"/>
      <c r="F1425" s="76"/>
      <c r="G1425" s="85" t="s">
        <v>1449</v>
      </c>
      <c r="H1425" s="93"/>
      <c r="I1425" s="93"/>
      <c r="J1425" s="147">
        <v>124</v>
      </c>
      <c r="K1425" s="93"/>
      <c r="L1425" s="93"/>
      <c r="M1425" s="93"/>
      <c r="N1425" s="186">
        <v>100</v>
      </c>
      <c r="O1425" s="93"/>
      <c r="P1425" s="93"/>
      <c r="Q1425" s="93"/>
      <c r="R1425" s="93">
        <v>215.09363999999999</v>
      </c>
      <c r="S1425" s="79"/>
    </row>
    <row r="1426" spans="1:19" ht="13.5" hidden="1" customHeight="1" x14ac:dyDescent="0.25">
      <c r="A1426" s="71"/>
      <c r="B1426" s="218"/>
      <c r="C1426" s="221"/>
      <c r="D1426" s="223"/>
      <c r="E1426" s="46"/>
      <c r="F1426" s="76"/>
      <c r="G1426" s="85" t="s">
        <v>1245</v>
      </c>
      <c r="H1426" s="93"/>
      <c r="I1426" s="93"/>
      <c r="J1426" s="147">
        <v>27</v>
      </c>
      <c r="K1426" s="93"/>
      <c r="L1426" s="93"/>
      <c r="M1426" s="93"/>
      <c r="N1426" s="93">
        <v>1</v>
      </c>
      <c r="O1426" s="93"/>
      <c r="P1426" s="93"/>
      <c r="Q1426" s="93"/>
      <c r="R1426" s="93">
        <v>57.728000000000002</v>
      </c>
      <c r="S1426" s="79"/>
    </row>
    <row r="1427" spans="1:19" x14ac:dyDescent="0.25">
      <c r="A1427" s="74" t="s">
        <v>1542</v>
      </c>
      <c r="B1427" s="218"/>
      <c r="C1427" s="221"/>
      <c r="D1427" s="223"/>
      <c r="E1427" s="75" t="s">
        <v>47</v>
      </c>
      <c r="F1427" s="76">
        <v>1</v>
      </c>
      <c r="G1427" s="75"/>
      <c r="H1427" s="133">
        <v>38375</v>
      </c>
      <c r="I1427" s="133">
        <v>30133</v>
      </c>
      <c r="J1427" s="133">
        <v>2082</v>
      </c>
      <c r="K1427" s="133"/>
      <c r="L1427" s="133">
        <v>2593.5</v>
      </c>
      <c r="M1427" s="133">
        <v>4362</v>
      </c>
      <c r="N1427" s="133">
        <v>580</v>
      </c>
      <c r="O1427" s="197"/>
      <c r="P1427" s="198">
        <v>35522.117566999994</v>
      </c>
      <c r="Q1427" s="198">
        <v>29203.742150000002</v>
      </c>
      <c r="R1427" s="198">
        <v>2332.3096799999998</v>
      </c>
      <c r="S1427" s="103"/>
    </row>
    <row r="1428" spans="1:19" ht="15" hidden="1" customHeight="1" x14ac:dyDescent="0.25">
      <c r="A1428" s="71"/>
      <c r="B1428" s="218"/>
      <c r="C1428" s="221"/>
      <c r="D1428" s="223"/>
      <c r="E1428" s="75"/>
      <c r="F1428" s="76"/>
      <c r="G1428" s="46" t="s">
        <v>1061</v>
      </c>
      <c r="H1428" s="102"/>
      <c r="I1428" s="102"/>
      <c r="J1428" s="102"/>
      <c r="K1428" s="102"/>
      <c r="L1428" s="102"/>
      <c r="M1428" s="102"/>
      <c r="N1428" s="102"/>
      <c r="O1428" s="105"/>
      <c r="P1428" s="105"/>
      <c r="Q1428" s="105"/>
      <c r="R1428" s="105"/>
      <c r="S1428" s="103"/>
    </row>
    <row r="1429" spans="1:19" ht="15" hidden="1" customHeight="1" x14ac:dyDescent="0.25">
      <c r="A1429" s="71"/>
      <c r="B1429" s="218"/>
      <c r="C1429" s="221"/>
      <c r="D1429" s="223"/>
      <c r="E1429" s="75"/>
      <c r="F1429" s="76"/>
      <c r="G1429" s="46" t="s">
        <v>1062</v>
      </c>
      <c r="H1429" s="102"/>
      <c r="I1429" s="102"/>
      <c r="J1429" s="102"/>
      <c r="K1429" s="102"/>
      <c r="L1429" s="102"/>
      <c r="M1429" s="102"/>
      <c r="N1429" s="102"/>
      <c r="O1429" s="105"/>
      <c r="P1429" s="105"/>
      <c r="Q1429" s="105"/>
      <c r="R1429" s="105"/>
      <c r="S1429" s="103"/>
    </row>
    <row r="1430" spans="1:19" ht="15" hidden="1" customHeight="1" x14ac:dyDescent="0.25">
      <c r="A1430" s="67">
        <v>1</v>
      </c>
      <c r="B1430" s="218"/>
      <c r="C1430" s="221"/>
      <c r="D1430" s="223"/>
      <c r="E1430" s="46"/>
      <c r="F1430" s="76"/>
      <c r="G1430" s="46" t="s">
        <v>210</v>
      </c>
      <c r="H1430" s="90">
        <v>378</v>
      </c>
      <c r="I1430" s="90"/>
      <c r="J1430" s="90"/>
      <c r="K1430" s="90"/>
      <c r="L1430" s="84">
        <v>25</v>
      </c>
      <c r="M1430" s="84"/>
      <c r="N1430" s="84"/>
      <c r="O1430" s="83"/>
      <c r="P1430" s="83">
        <v>645.11850000000004</v>
      </c>
      <c r="Q1430" s="83"/>
      <c r="R1430" s="83"/>
      <c r="S1430" s="79"/>
    </row>
    <row r="1431" spans="1:19" ht="15" hidden="1" customHeight="1" x14ac:dyDescent="0.25">
      <c r="A1431" s="67">
        <v>2</v>
      </c>
      <c r="B1431" s="218"/>
      <c r="C1431" s="221"/>
      <c r="D1431" s="223"/>
      <c r="E1431" s="46"/>
      <c r="F1431" s="76"/>
      <c r="G1431" s="46" t="s">
        <v>408</v>
      </c>
      <c r="H1431" s="90">
        <v>15</v>
      </c>
      <c r="I1431" s="90"/>
      <c r="J1431" s="90"/>
      <c r="K1431" s="90"/>
      <c r="L1431" s="84">
        <v>15</v>
      </c>
      <c r="M1431" s="84"/>
      <c r="N1431" s="84"/>
      <c r="O1431" s="83"/>
      <c r="P1431" s="83">
        <v>162.84529000000001</v>
      </c>
      <c r="Q1431" s="83"/>
      <c r="R1431" s="83"/>
      <c r="S1431" s="79"/>
    </row>
    <row r="1432" spans="1:19" ht="15" hidden="1" customHeight="1" x14ac:dyDescent="0.25">
      <c r="A1432" s="67">
        <v>3</v>
      </c>
      <c r="B1432" s="218"/>
      <c r="C1432" s="221"/>
      <c r="D1432" s="223"/>
      <c r="E1432" s="46"/>
      <c r="F1432" s="76"/>
      <c r="G1432" s="46" t="s">
        <v>507</v>
      </c>
      <c r="H1432" s="90"/>
      <c r="I1432" s="90">
        <v>20</v>
      </c>
      <c r="J1432" s="90"/>
      <c r="K1432" s="90"/>
      <c r="L1432" s="84"/>
      <c r="M1432" s="84">
        <v>15</v>
      </c>
      <c r="N1432" s="84"/>
      <c r="O1432" s="83"/>
      <c r="P1432" s="83"/>
      <c r="Q1432" s="83">
        <v>72.129580000000004</v>
      </c>
      <c r="R1432" s="83"/>
      <c r="S1432" s="79"/>
    </row>
    <row r="1433" spans="1:19" ht="15" hidden="1" customHeight="1" x14ac:dyDescent="0.25">
      <c r="A1433" s="67">
        <v>4</v>
      </c>
      <c r="B1433" s="218"/>
      <c r="C1433" s="221"/>
      <c r="D1433" s="223"/>
      <c r="E1433" s="46"/>
      <c r="F1433" s="76"/>
      <c r="G1433" s="46" t="s">
        <v>777</v>
      </c>
      <c r="H1433" s="90">
        <v>250</v>
      </c>
      <c r="I1433" s="90"/>
      <c r="J1433" s="90"/>
      <c r="K1433" s="90"/>
      <c r="L1433" s="84">
        <v>80</v>
      </c>
      <c r="M1433" s="84"/>
      <c r="N1433" s="84"/>
      <c r="O1433" s="83"/>
      <c r="P1433" s="83">
        <v>298.72294999999997</v>
      </c>
      <c r="Q1433" s="83"/>
      <c r="R1433" s="83"/>
      <c r="S1433" s="79"/>
    </row>
    <row r="1434" spans="1:19" ht="15" hidden="1" customHeight="1" x14ac:dyDescent="0.25">
      <c r="A1434" s="67">
        <v>5</v>
      </c>
      <c r="B1434" s="218"/>
      <c r="C1434" s="221"/>
      <c r="D1434" s="223"/>
      <c r="E1434" s="46"/>
      <c r="F1434" s="76"/>
      <c r="G1434" s="46" t="s">
        <v>778</v>
      </c>
      <c r="H1434" s="90">
        <v>1334</v>
      </c>
      <c r="I1434" s="90"/>
      <c r="J1434" s="90"/>
      <c r="K1434" s="90"/>
      <c r="L1434" s="84">
        <v>5</v>
      </c>
      <c r="M1434" s="84"/>
      <c r="N1434" s="84"/>
      <c r="O1434" s="83"/>
      <c r="P1434" s="83">
        <v>1842.5930500000002</v>
      </c>
      <c r="Q1434" s="83"/>
      <c r="R1434" s="83"/>
      <c r="S1434" s="79"/>
    </row>
    <row r="1435" spans="1:19" ht="15" hidden="1" customHeight="1" x14ac:dyDescent="0.25">
      <c r="A1435" s="67">
        <v>6</v>
      </c>
      <c r="B1435" s="218"/>
      <c r="C1435" s="221"/>
      <c r="D1435" s="223"/>
      <c r="E1435" s="46"/>
      <c r="F1435" s="76"/>
      <c r="G1435" s="46" t="s">
        <v>779</v>
      </c>
      <c r="H1435" s="90">
        <v>40</v>
      </c>
      <c r="I1435" s="90"/>
      <c r="J1435" s="90"/>
      <c r="K1435" s="90"/>
      <c r="L1435" s="84">
        <v>5</v>
      </c>
      <c r="M1435" s="84"/>
      <c r="N1435" s="84"/>
      <c r="O1435" s="83"/>
      <c r="P1435" s="83">
        <v>439.26459</v>
      </c>
      <c r="Q1435" s="83"/>
      <c r="R1435" s="83"/>
      <c r="S1435" s="79"/>
    </row>
    <row r="1436" spans="1:19" ht="15" hidden="1" customHeight="1" x14ac:dyDescent="0.25">
      <c r="A1436" s="67">
        <v>7</v>
      </c>
      <c r="B1436" s="218"/>
      <c r="C1436" s="221"/>
      <c r="D1436" s="223"/>
      <c r="E1436" s="46"/>
      <c r="F1436" s="76"/>
      <c r="G1436" s="46" t="s">
        <v>734</v>
      </c>
      <c r="H1436" s="90">
        <v>208</v>
      </c>
      <c r="I1436" s="90"/>
      <c r="J1436" s="90"/>
      <c r="K1436" s="90"/>
      <c r="L1436" s="84">
        <v>160</v>
      </c>
      <c r="M1436" s="84"/>
      <c r="N1436" s="84"/>
      <c r="O1436" s="83"/>
      <c r="P1436" s="83">
        <v>284.80903000000001</v>
      </c>
      <c r="Q1436" s="83"/>
      <c r="R1436" s="83"/>
      <c r="S1436" s="79"/>
    </row>
    <row r="1437" spans="1:19" ht="15" hidden="1" customHeight="1" x14ac:dyDescent="0.25">
      <c r="A1437" s="67">
        <v>8</v>
      </c>
      <c r="B1437" s="218"/>
      <c r="C1437" s="221"/>
      <c r="D1437" s="223"/>
      <c r="E1437" s="46"/>
      <c r="F1437" s="76"/>
      <c r="G1437" s="46" t="s">
        <v>780</v>
      </c>
      <c r="H1437" s="90">
        <v>5</v>
      </c>
      <c r="I1437" s="90"/>
      <c r="J1437" s="90"/>
      <c r="K1437" s="90"/>
      <c r="L1437" s="84">
        <v>100</v>
      </c>
      <c r="M1437" s="84"/>
      <c r="N1437" s="84"/>
      <c r="O1437" s="83"/>
      <c r="P1437" s="83">
        <v>194.07862</v>
      </c>
      <c r="Q1437" s="83"/>
      <c r="R1437" s="83"/>
      <c r="S1437" s="79"/>
    </row>
    <row r="1438" spans="1:19" ht="15" hidden="1" customHeight="1" x14ac:dyDescent="0.25">
      <c r="A1438" s="67">
        <v>9</v>
      </c>
      <c r="B1438" s="218"/>
      <c r="C1438" s="221"/>
      <c r="D1438" s="223"/>
      <c r="E1438" s="46"/>
      <c r="F1438" s="76"/>
      <c r="G1438" s="46" t="s">
        <v>781</v>
      </c>
      <c r="H1438" s="90">
        <v>4670</v>
      </c>
      <c r="I1438" s="90"/>
      <c r="J1438" s="90"/>
      <c r="K1438" s="90"/>
      <c r="L1438" s="84">
        <v>35</v>
      </c>
      <c r="M1438" s="84"/>
      <c r="N1438" s="84"/>
      <c r="O1438" s="83"/>
      <c r="P1438" s="83">
        <v>5794.9422599999998</v>
      </c>
      <c r="Q1438" s="83"/>
      <c r="R1438" s="83"/>
      <c r="S1438" s="79"/>
    </row>
    <row r="1439" spans="1:19" ht="15" hidden="1" customHeight="1" x14ac:dyDescent="0.25">
      <c r="A1439" s="67">
        <v>10</v>
      </c>
      <c r="B1439" s="218"/>
      <c r="C1439" s="221"/>
      <c r="D1439" s="223"/>
      <c r="E1439" s="46"/>
      <c r="F1439" s="76"/>
      <c r="G1439" s="46" t="s">
        <v>782</v>
      </c>
      <c r="H1439" s="90">
        <v>160</v>
      </c>
      <c r="I1439" s="90"/>
      <c r="J1439" s="90"/>
      <c r="K1439" s="90"/>
      <c r="L1439" s="84">
        <v>150</v>
      </c>
      <c r="M1439" s="84"/>
      <c r="N1439" s="84"/>
      <c r="O1439" s="83"/>
      <c r="P1439" s="83">
        <v>228.76384999999999</v>
      </c>
      <c r="Q1439" s="83"/>
      <c r="R1439" s="83"/>
      <c r="S1439" s="79"/>
    </row>
    <row r="1440" spans="1:19" ht="15" hidden="1" customHeight="1" x14ac:dyDescent="0.25">
      <c r="A1440" s="67">
        <v>11</v>
      </c>
      <c r="B1440" s="218"/>
      <c r="C1440" s="221"/>
      <c r="D1440" s="223"/>
      <c r="E1440" s="46"/>
      <c r="F1440" s="76"/>
      <c r="G1440" s="46" t="s">
        <v>783</v>
      </c>
      <c r="H1440" s="90">
        <v>15</v>
      </c>
      <c r="I1440" s="90"/>
      <c r="J1440" s="90"/>
      <c r="K1440" s="90"/>
      <c r="L1440" s="84">
        <v>5</v>
      </c>
      <c r="M1440" s="84"/>
      <c r="N1440" s="84"/>
      <c r="O1440" s="83"/>
      <c r="P1440" s="83">
        <v>16.475210000000001</v>
      </c>
      <c r="Q1440" s="83"/>
      <c r="R1440" s="83"/>
      <c r="S1440" s="79"/>
    </row>
    <row r="1441" spans="1:19" ht="15" hidden="1" customHeight="1" x14ac:dyDescent="0.25">
      <c r="A1441" s="67">
        <v>12</v>
      </c>
      <c r="B1441" s="218"/>
      <c r="C1441" s="221"/>
      <c r="D1441" s="223"/>
      <c r="E1441" s="46"/>
      <c r="F1441" s="76"/>
      <c r="G1441" s="46" t="s">
        <v>784</v>
      </c>
      <c r="H1441" s="90">
        <v>32</v>
      </c>
      <c r="I1441" s="90"/>
      <c r="J1441" s="90"/>
      <c r="K1441" s="90"/>
      <c r="L1441" s="84">
        <v>150</v>
      </c>
      <c r="M1441" s="84"/>
      <c r="N1441" s="84"/>
      <c r="O1441" s="83"/>
      <c r="P1441" s="83">
        <v>153.01196999999999</v>
      </c>
      <c r="Q1441" s="83"/>
      <c r="R1441" s="83"/>
      <c r="S1441" s="79"/>
    </row>
    <row r="1442" spans="1:19" ht="15" hidden="1" customHeight="1" x14ac:dyDescent="0.25">
      <c r="A1442" s="67">
        <v>13</v>
      </c>
      <c r="B1442" s="218"/>
      <c r="C1442" s="221"/>
      <c r="D1442" s="223"/>
      <c r="E1442" s="46"/>
      <c r="F1442" s="76"/>
      <c r="G1442" s="46" t="s">
        <v>739</v>
      </c>
      <c r="H1442" s="90">
        <v>39</v>
      </c>
      <c r="I1442" s="90"/>
      <c r="J1442" s="90"/>
      <c r="K1442" s="90"/>
      <c r="L1442" s="84">
        <v>15</v>
      </c>
      <c r="M1442" s="84"/>
      <c r="N1442" s="84"/>
      <c r="O1442" s="83"/>
      <c r="P1442" s="83">
        <v>77.948630000000009</v>
      </c>
      <c r="Q1442" s="83"/>
      <c r="R1442" s="83"/>
      <c r="S1442" s="79"/>
    </row>
    <row r="1443" spans="1:19" ht="15" hidden="1" customHeight="1" x14ac:dyDescent="0.25">
      <c r="A1443" s="67">
        <v>14</v>
      </c>
      <c r="B1443" s="218"/>
      <c r="C1443" s="221"/>
      <c r="D1443" s="223"/>
      <c r="E1443" s="46"/>
      <c r="F1443" s="76"/>
      <c r="G1443" s="46" t="s">
        <v>883</v>
      </c>
      <c r="H1443" s="90"/>
      <c r="I1443" s="90">
        <v>15</v>
      </c>
      <c r="J1443" s="90"/>
      <c r="K1443" s="90"/>
      <c r="L1443" s="84"/>
      <c r="M1443" s="84">
        <v>150</v>
      </c>
      <c r="N1443" s="84"/>
      <c r="O1443" s="83"/>
      <c r="P1443" s="83"/>
      <c r="Q1443" s="83">
        <v>129.72729999999999</v>
      </c>
      <c r="R1443" s="83"/>
      <c r="S1443" s="79"/>
    </row>
    <row r="1444" spans="1:19" ht="15" hidden="1" customHeight="1" x14ac:dyDescent="0.25">
      <c r="A1444" s="67">
        <v>15</v>
      </c>
      <c r="B1444" s="218"/>
      <c r="C1444" s="221"/>
      <c r="D1444" s="223"/>
      <c r="E1444" s="46"/>
      <c r="F1444" s="76"/>
      <c r="G1444" s="99" t="s">
        <v>413</v>
      </c>
      <c r="H1444" s="90">
        <v>97</v>
      </c>
      <c r="I1444" s="38"/>
      <c r="J1444" s="38"/>
      <c r="K1444" s="38"/>
      <c r="L1444" s="38">
        <v>15</v>
      </c>
      <c r="M1444" s="38"/>
      <c r="N1444" s="38"/>
      <c r="O1444" s="38"/>
      <c r="P1444" s="38">
        <v>164.82276000000002</v>
      </c>
      <c r="Q1444" s="38"/>
      <c r="R1444" s="38"/>
      <c r="S1444" s="79"/>
    </row>
    <row r="1445" spans="1:19" ht="15" hidden="1" customHeight="1" x14ac:dyDescent="0.25">
      <c r="A1445" s="67">
        <v>16</v>
      </c>
      <c r="B1445" s="218"/>
      <c r="C1445" s="221"/>
      <c r="D1445" s="223"/>
      <c r="E1445" s="46"/>
      <c r="F1445" s="76"/>
      <c r="G1445" s="99" t="s">
        <v>395</v>
      </c>
      <c r="H1445" s="90">
        <v>18</v>
      </c>
      <c r="I1445" s="38"/>
      <c r="J1445" s="38"/>
      <c r="K1445" s="38"/>
      <c r="L1445" s="38">
        <v>15</v>
      </c>
      <c r="M1445" s="38"/>
      <c r="N1445" s="38"/>
      <c r="O1445" s="38"/>
      <c r="P1445" s="38">
        <v>102.73304</v>
      </c>
      <c r="Q1445" s="38"/>
      <c r="R1445" s="38"/>
      <c r="S1445" s="79"/>
    </row>
    <row r="1446" spans="1:19" ht="15" hidden="1" customHeight="1" x14ac:dyDescent="0.25">
      <c r="A1446" s="67">
        <v>17</v>
      </c>
      <c r="B1446" s="218"/>
      <c r="C1446" s="221"/>
      <c r="D1446" s="223"/>
      <c r="E1446" s="46"/>
      <c r="F1446" s="76"/>
      <c r="G1446" s="99" t="s">
        <v>414</v>
      </c>
      <c r="H1446" s="90">
        <v>1455</v>
      </c>
      <c r="I1446" s="38"/>
      <c r="J1446" s="38"/>
      <c r="K1446" s="38"/>
      <c r="L1446" s="38">
        <v>15</v>
      </c>
      <c r="M1446" s="38"/>
      <c r="N1446" s="38"/>
      <c r="O1446" s="38"/>
      <c r="P1446" s="38">
        <v>2108.7066499999996</v>
      </c>
      <c r="Q1446" s="38"/>
      <c r="R1446" s="38"/>
      <c r="S1446" s="79"/>
    </row>
    <row r="1447" spans="1:19" ht="15" hidden="1" customHeight="1" x14ac:dyDescent="0.25">
      <c r="A1447" s="67">
        <v>18</v>
      </c>
      <c r="B1447" s="218"/>
      <c r="C1447" s="221"/>
      <c r="D1447" s="223"/>
      <c r="E1447" s="46"/>
      <c r="F1447" s="76"/>
      <c r="G1447" s="99" t="s">
        <v>396</v>
      </c>
      <c r="H1447" s="90">
        <v>110</v>
      </c>
      <c r="I1447" s="38"/>
      <c r="J1447" s="38"/>
      <c r="K1447" s="38"/>
      <c r="L1447" s="38">
        <v>5</v>
      </c>
      <c r="M1447" s="38"/>
      <c r="N1447" s="38"/>
      <c r="O1447" s="38"/>
      <c r="P1447" s="38">
        <v>278.32148999999998</v>
      </c>
      <c r="Q1447" s="38"/>
      <c r="R1447" s="38"/>
      <c r="S1447" s="79"/>
    </row>
    <row r="1448" spans="1:19" ht="15" hidden="1" customHeight="1" x14ac:dyDescent="0.25">
      <c r="A1448" s="67">
        <v>19</v>
      </c>
      <c r="B1448" s="218"/>
      <c r="C1448" s="221"/>
      <c r="D1448" s="223"/>
      <c r="E1448" s="46"/>
      <c r="F1448" s="76"/>
      <c r="G1448" s="99" t="s">
        <v>397</v>
      </c>
      <c r="H1448" s="90">
        <v>40</v>
      </c>
      <c r="I1448" s="38"/>
      <c r="J1448" s="38"/>
      <c r="K1448" s="38"/>
      <c r="L1448" s="38">
        <v>68</v>
      </c>
      <c r="M1448" s="38"/>
      <c r="N1448" s="38"/>
      <c r="O1448" s="38"/>
      <c r="P1448" s="38">
        <v>32.490679999999998</v>
      </c>
      <c r="Q1448" s="38"/>
      <c r="R1448" s="38"/>
      <c r="S1448" s="79"/>
    </row>
    <row r="1449" spans="1:19" ht="15" hidden="1" customHeight="1" x14ac:dyDescent="0.25">
      <c r="A1449" s="67">
        <v>20</v>
      </c>
      <c r="B1449" s="218"/>
      <c r="C1449" s="221"/>
      <c r="D1449" s="223"/>
      <c r="E1449" s="46"/>
      <c r="F1449" s="76"/>
      <c r="G1449" s="99" t="s">
        <v>415</v>
      </c>
      <c r="H1449" s="90">
        <v>15</v>
      </c>
      <c r="I1449" s="38"/>
      <c r="J1449" s="38"/>
      <c r="K1449" s="38"/>
      <c r="L1449" s="38">
        <v>7</v>
      </c>
      <c r="M1449" s="38"/>
      <c r="N1449" s="38"/>
      <c r="O1449" s="38"/>
      <c r="P1449" s="38">
        <v>109.63305</v>
      </c>
      <c r="Q1449" s="38"/>
      <c r="R1449" s="38"/>
      <c r="S1449" s="79"/>
    </row>
    <row r="1450" spans="1:19" ht="15" hidden="1" customHeight="1" x14ac:dyDescent="0.25">
      <c r="A1450" s="67">
        <v>21</v>
      </c>
      <c r="B1450" s="218"/>
      <c r="C1450" s="221"/>
      <c r="D1450" s="223"/>
      <c r="E1450" s="46"/>
      <c r="F1450" s="76"/>
      <c r="G1450" s="99" t="s">
        <v>697</v>
      </c>
      <c r="H1450" s="38"/>
      <c r="I1450" s="90">
        <v>635</v>
      </c>
      <c r="J1450" s="38"/>
      <c r="K1450" s="38"/>
      <c r="L1450" s="38"/>
      <c r="M1450" s="38">
        <v>15</v>
      </c>
      <c r="N1450" s="38"/>
      <c r="O1450" s="38"/>
      <c r="P1450" s="38"/>
      <c r="Q1450" s="38">
        <v>340.37123000000003</v>
      </c>
      <c r="R1450" s="38"/>
      <c r="S1450" s="79"/>
    </row>
    <row r="1451" spans="1:19" ht="15" hidden="1" customHeight="1" x14ac:dyDescent="0.25">
      <c r="A1451" s="67">
        <v>22</v>
      </c>
      <c r="B1451" s="218"/>
      <c r="C1451" s="221"/>
      <c r="D1451" s="223"/>
      <c r="E1451" s="46"/>
      <c r="F1451" s="76"/>
      <c r="G1451" s="99" t="s">
        <v>978</v>
      </c>
      <c r="H1451" s="38"/>
      <c r="I1451" s="90">
        <v>2876</v>
      </c>
      <c r="J1451" s="38"/>
      <c r="K1451" s="38"/>
      <c r="L1451" s="38"/>
      <c r="M1451" s="38">
        <v>1500</v>
      </c>
      <c r="N1451" s="38"/>
      <c r="O1451" s="38"/>
      <c r="P1451" s="38"/>
      <c r="Q1451" s="38">
        <v>4104.2380499999999</v>
      </c>
      <c r="R1451" s="38"/>
      <c r="S1451" s="79"/>
    </row>
    <row r="1452" spans="1:19" ht="15" hidden="1" customHeight="1" x14ac:dyDescent="0.25">
      <c r="A1452" s="67">
        <v>23</v>
      </c>
      <c r="B1452" s="218"/>
      <c r="C1452" s="221"/>
      <c r="D1452" s="223"/>
      <c r="E1452" s="46"/>
      <c r="F1452" s="76"/>
      <c r="G1452" s="99" t="s">
        <v>979</v>
      </c>
      <c r="H1452" s="38"/>
      <c r="I1452" s="90">
        <v>110</v>
      </c>
      <c r="J1452" s="38"/>
      <c r="K1452" s="38"/>
      <c r="L1452" s="38"/>
      <c r="M1452" s="38">
        <v>580</v>
      </c>
      <c r="N1452" s="38"/>
      <c r="O1452" s="38"/>
      <c r="P1452" s="38"/>
      <c r="Q1452" s="38">
        <v>272.12342999999998</v>
      </c>
      <c r="R1452" s="38"/>
      <c r="S1452" s="79"/>
    </row>
    <row r="1453" spans="1:19" ht="15" hidden="1" customHeight="1" x14ac:dyDescent="0.25">
      <c r="A1453" s="67">
        <v>24</v>
      </c>
      <c r="B1453" s="218"/>
      <c r="C1453" s="221"/>
      <c r="D1453" s="223"/>
      <c r="E1453" s="46"/>
      <c r="F1453" s="76"/>
      <c r="G1453" s="99" t="s">
        <v>980</v>
      </c>
      <c r="H1453" s="38"/>
      <c r="I1453" s="90">
        <v>30</v>
      </c>
      <c r="J1453" s="38"/>
      <c r="K1453" s="38"/>
      <c r="L1453" s="38"/>
      <c r="M1453" s="38">
        <v>200</v>
      </c>
      <c r="N1453" s="38"/>
      <c r="O1453" s="38"/>
      <c r="P1453" s="38"/>
      <c r="Q1453" s="38">
        <v>132.06091000000001</v>
      </c>
      <c r="R1453" s="38"/>
      <c r="S1453" s="79"/>
    </row>
    <row r="1454" spans="1:19" ht="15" hidden="1" customHeight="1" x14ac:dyDescent="0.25">
      <c r="A1454" s="67">
        <v>25</v>
      </c>
      <c r="B1454" s="218"/>
      <c r="C1454" s="221"/>
      <c r="D1454" s="223"/>
      <c r="E1454" s="46"/>
      <c r="F1454" s="76"/>
      <c r="G1454" s="99" t="s">
        <v>817</v>
      </c>
      <c r="H1454" s="90">
        <v>654</v>
      </c>
      <c r="I1454" s="90"/>
      <c r="J1454" s="90"/>
      <c r="K1454" s="38"/>
      <c r="L1454" s="38">
        <v>9</v>
      </c>
      <c r="M1454" s="38"/>
      <c r="N1454" s="38"/>
      <c r="O1454" s="38"/>
      <c r="P1454" s="38">
        <v>807.73933</v>
      </c>
      <c r="Q1454" s="38"/>
      <c r="R1454" s="38"/>
      <c r="S1454" s="79"/>
    </row>
    <row r="1455" spans="1:19" ht="15" hidden="1" customHeight="1" x14ac:dyDescent="0.25">
      <c r="A1455" s="67">
        <v>26</v>
      </c>
      <c r="B1455" s="218"/>
      <c r="C1455" s="221"/>
      <c r="D1455" s="223"/>
      <c r="E1455" s="46"/>
      <c r="F1455" s="76"/>
      <c r="G1455" s="99" t="s">
        <v>818</v>
      </c>
      <c r="H1455" s="90">
        <v>704</v>
      </c>
      <c r="I1455" s="90"/>
      <c r="J1455" s="90"/>
      <c r="K1455" s="38"/>
      <c r="L1455" s="38">
        <v>145</v>
      </c>
      <c r="M1455" s="38"/>
      <c r="N1455" s="38"/>
      <c r="O1455" s="38"/>
      <c r="P1455" s="38">
        <v>637.84709999999995</v>
      </c>
      <c r="Q1455" s="38"/>
      <c r="R1455" s="38"/>
      <c r="S1455" s="79"/>
    </row>
    <row r="1456" spans="1:19" ht="15" hidden="1" customHeight="1" x14ac:dyDescent="0.25">
      <c r="A1456" s="67">
        <v>27</v>
      </c>
      <c r="B1456" s="218"/>
      <c r="C1456" s="221"/>
      <c r="D1456" s="223"/>
      <c r="E1456" s="46"/>
      <c r="F1456" s="76"/>
      <c r="G1456" s="99" t="s">
        <v>819</v>
      </c>
      <c r="H1456" s="90">
        <v>10</v>
      </c>
      <c r="I1456" s="90"/>
      <c r="J1456" s="90"/>
      <c r="K1456" s="38"/>
      <c r="L1456" s="38">
        <v>15</v>
      </c>
      <c r="M1456" s="38"/>
      <c r="N1456" s="38"/>
      <c r="O1456" s="38"/>
      <c r="P1456" s="38">
        <v>153.50226000000001</v>
      </c>
      <c r="Q1456" s="38"/>
      <c r="R1456" s="38"/>
      <c r="S1456" s="79"/>
    </row>
    <row r="1457" spans="1:19" ht="15" hidden="1" customHeight="1" x14ac:dyDescent="0.25">
      <c r="A1457" s="67">
        <v>28</v>
      </c>
      <c r="B1457" s="218"/>
      <c r="C1457" s="221"/>
      <c r="D1457" s="223"/>
      <c r="E1457" s="46"/>
      <c r="F1457" s="76"/>
      <c r="G1457" s="99" t="s">
        <v>820</v>
      </c>
      <c r="H1457" s="90">
        <v>1439</v>
      </c>
      <c r="I1457" s="90"/>
      <c r="J1457" s="90"/>
      <c r="K1457" s="38"/>
      <c r="L1457" s="38">
        <v>25</v>
      </c>
      <c r="M1457" s="38"/>
      <c r="N1457" s="38"/>
      <c r="O1457" s="38"/>
      <c r="P1457" s="38">
        <v>903.06956000000002</v>
      </c>
      <c r="Q1457" s="38"/>
      <c r="R1457" s="38"/>
      <c r="S1457" s="79"/>
    </row>
    <row r="1458" spans="1:19" ht="15" hidden="1" customHeight="1" x14ac:dyDescent="0.25">
      <c r="A1458" s="67">
        <v>29</v>
      </c>
      <c r="B1458" s="218"/>
      <c r="C1458" s="221"/>
      <c r="D1458" s="223"/>
      <c r="E1458" s="46"/>
      <c r="F1458" s="76"/>
      <c r="G1458" s="99" t="s">
        <v>821</v>
      </c>
      <c r="H1458" s="90">
        <v>100</v>
      </c>
      <c r="I1458" s="90"/>
      <c r="J1458" s="90"/>
      <c r="K1458" s="38"/>
      <c r="L1458" s="38">
        <v>30</v>
      </c>
      <c r="M1458" s="38"/>
      <c r="N1458" s="38"/>
      <c r="O1458" s="38"/>
      <c r="P1458" s="38">
        <v>236.34329000000002</v>
      </c>
      <c r="Q1458" s="38"/>
      <c r="R1458" s="38"/>
      <c r="S1458" s="79"/>
    </row>
    <row r="1459" spans="1:19" ht="15" hidden="1" customHeight="1" x14ac:dyDescent="0.25">
      <c r="A1459" s="67">
        <v>30</v>
      </c>
      <c r="B1459" s="218"/>
      <c r="C1459" s="221"/>
      <c r="D1459" s="223"/>
      <c r="E1459" s="46"/>
      <c r="F1459" s="76"/>
      <c r="G1459" s="99" t="s">
        <v>822</v>
      </c>
      <c r="H1459" s="90">
        <v>15</v>
      </c>
      <c r="I1459" s="90"/>
      <c r="J1459" s="90"/>
      <c r="K1459" s="38"/>
      <c r="L1459" s="38">
        <v>25</v>
      </c>
      <c r="M1459" s="38"/>
      <c r="N1459" s="38"/>
      <c r="O1459" s="38"/>
      <c r="P1459" s="38">
        <v>90.277599999999993</v>
      </c>
      <c r="Q1459" s="38"/>
      <c r="R1459" s="38"/>
      <c r="S1459" s="79"/>
    </row>
    <row r="1460" spans="1:19" ht="15" hidden="1" customHeight="1" x14ac:dyDescent="0.25">
      <c r="A1460" s="67">
        <v>31</v>
      </c>
      <c r="B1460" s="218"/>
      <c r="C1460" s="221"/>
      <c r="D1460" s="223"/>
      <c r="E1460" s="46"/>
      <c r="F1460" s="76"/>
      <c r="G1460" s="99" t="s">
        <v>823</v>
      </c>
      <c r="H1460" s="90">
        <v>900</v>
      </c>
      <c r="I1460" s="90"/>
      <c r="J1460" s="90"/>
      <c r="K1460" s="38"/>
      <c r="L1460" s="38">
        <v>25</v>
      </c>
      <c r="M1460" s="38"/>
      <c r="N1460" s="38"/>
      <c r="O1460" s="38"/>
      <c r="P1460" s="38">
        <v>1466.0912699999999</v>
      </c>
      <c r="Q1460" s="38"/>
      <c r="R1460" s="38"/>
      <c r="S1460" s="79"/>
    </row>
    <row r="1461" spans="1:19" ht="15" hidden="1" customHeight="1" x14ac:dyDescent="0.25">
      <c r="A1461" s="67">
        <v>32</v>
      </c>
      <c r="B1461" s="218"/>
      <c r="C1461" s="221"/>
      <c r="D1461" s="223"/>
      <c r="E1461" s="46"/>
      <c r="F1461" s="76"/>
      <c r="G1461" s="99" t="s">
        <v>824</v>
      </c>
      <c r="H1461" s="90">
        <v>467</v>
      </c>
      <c r="I1461" s="90"/>
      <c r="J1461" s="90"/>
      <c r="K1461" s="38"/>
      <c r="L1461" s="38">
        <v>16.5</v>
      </c>
      <c r="M1461" s="38"/>
      <c r="N1461" s="38"/>
      <c r="O1461" s="38"/>
      <c r="P1461" s="38">
        <v>378.25568999999996</v>
      </c>
      <c r="Q1461" s="38"/>
      <c r="R1461" s="38"/>
      <c r="S1461" s="79"/>
    </row>
    <row r="1462" spans="1:19" ht="15" hidden="1" customHeight="1" x14ac:dyDescent="0.25">
      <c r="A1462" s="67">
        <v>33</v>
      </c>
      <c r="B1462" s="218"/>
      <c r="C1462" s="221"/>
      <c r="D1462" s="223"/>
      <c r="E1462" s="46"/>
      <c r="F1462" s="76"/>
      <c r="G1462" s="99" t="s">
        <v>756</v>
      </c>
      <c r="H1462" s="90">
        <v>2710</v>
      </c>
      <c r="I1462" s="90"/>
      <c r="J1462" s="90"/>
      <c r="K1462" s="38"/>
      <c r="L1462" s="38">
        <v>20</v>
      </c>
      <c r="M1462" s="38"/>
      <c r="N1462" s="38"/>
      <c r="O1462" s="38"/>
      <c r="P1462" s="38">
        <v>1911.9996100000001</v>
      </c>
      <c r="Q1462" s="38"/>
      <c r="R1462" s="38"/>
      <c r="S1462" s="79"/>
    </row>
    <row r="1463" spans="1:19" ht="15" hidden="1" customHeight="1" x14ac:dyDescent="0.25">
      <c r="A1463" s="67">
        <v>34</v>
      </c>
      <c r="B1463" s="218"/>
      <c r="C1463" s="221"/>
      <c r="D1463" s="223"/>
      <c r="E1463" s="46"/>
      <c r="F1463" s="76"/>
      <c r="G1463" s="99" t="s">
        <v>825</v>
      </c>
      <c r="H1463" s="90">
        <v>33</v>
      </c>
      <c r="I1463" s="90"/>
      <c r="J1463" s="90"/>
      <c r="K1463" s="38"/>
      <c r="L1463" s="38">
        <v>80</v>
      </c>
      <c r="M1463" s="38"/>
      <c r="N1463" s="38"/>
      <c r="O1463" s="38"/>
      <c r="P1463" s="38">
        <v>198.92661000000001</v>
      </c>
      <c r="Q1463" s="38"/>
      <c r="R1463" s="38"/>
      <c r="S1463" s="79"/>
    </row>
    <row r="1464" spans="1:19" ht="15" hidden="1" customHeight="1" x14ac:dyDescent="0.25">
      <c r="A1464" s="67">
        <v>35</v>
      </c>
      <c r="B1464" s="218"/>
      <c r="C1464" s="221"/>
      <c r="D1464" s="223"/>
      <c r="E1464" s="46"/>
      <c r="F1464" s="76"/>
      <c r="G1464" s="99" t="s">
        <v>826</v>
      </c>
      <c r="H1464" s="90">
        <v>2366</v>
      </c>
      <c r="I1464" s="90"/>
      <c r="J1464" s="90"/>
      <c r="K1464" s="38"/>
      <c r="L1464" s="38">
        <v>50</v>
      </c>
      <c r="M1464" s="38"/>
      <c r="N1464" s="38"/>
      <c r="O1464" s="38"/>
      <c r="P1464" s="38">
        <v>1808.20379</v>
      </c>
      <c r="Q1464" s="38"/>
      <c r="R1464" s="38"/>
      <c r="S1464" s="79"/>
    </row>
    <row r="1465" spans="1:19" ht="15" hidden="1" customHeight="1" x14ac:dyDescent="0.25">
      <c r="A1465" s="67">
        <v>36</v>
      </c>
      <c r="B1465" s="218"/>
      <c r="C1465" s="221"/>
      <c r="D1465" s="223"/>
      <c r="E1465" s="46"/>
      <c r="F1465" s="76"/>
      <c r="G1465" s="99" t="s">
        <v>827</v>
      </c>
      <c r="H1465" s="90">
        <v>259</v>
      </c>
      <c r="I1465" s="90"/>
      <c r="J1465" s="90"/>
      <c r="K1465" s="38"/>
      <c r="L1465" s="38">
        <v>15</v>
      </c>
      <c r="M1465" s="38"/>
      <c r="N1465" s="38"/>
      <c r="O1465" s="38"/>
      <c r="P1465" s="38">
        <v>397.47486999999995</v>
      </c>
      <c r="Q1465" s="38"/>
      <c r="R1465" s="38"/>
      <c r="S1465" s="79"/>
    </row>
    <row r="1466" spans="1:19" ht="15" hidden="1" customHeight="1" x14ac:dyDescent="0.25">
      <c r="A1466" s="67">
        <v>37</v>
      </c>
      <c r="B1466" s="218"/>
      <c r="C1466" s="221"/>
      <c r="D1466" s="223"/>
      <c r="E1466" s="46"/>
      <c r="F1466" s="76"/>
      <c r="G1466" s="99" t="s">
        <v>828</v>
      </c>
      <c r="H1466" s="90">
        <v>55</v>
      </c>
      <c r="I1466" s="90"/>
      <c r="J1466" s="90"/>
      <c r="K1466" s="38"/>
      <c r="L1466" s="38">
        <v>45</v>
      </c>
      <c r="M1466" s="38"/>
      <c r="N1466" s="38"/>
      <c r="O1466" s="38"/>
      <c r="P1466" s="38">
        <v>147.32504</v>
      </c>
      <c r="Q1466" s="38"/>
      <c r="R1466" s="38"/>
      <c r="S1466" s="79"/>
    </row>
    <row r="1467" spans="1:19" ht="15" hidden="1" customHeight="1" x14ac:dyDescent="0.25">
      <c r="A1467" s="67">
        <v>38</v>
      </c>
      <c r="B1467" s="218"/>
      <c r="C1467" s="221"/>
      <c r="D1467" s="223"/>
      <c r="E1467" s="46"/>
      <c r="F1467" s="76"/>
      <c r="G1467" s="99" t="s">
        <v>829</v>
      </c>
      <c r="H1467" s="90">
        <v>1666</v>
      </c>
      <c r="I1467" s="90"/>
      <c r="J1467" s="90"/>
      <c r="K1467" s="38"/>
      <c r="L1467" s="38">
        <v>60</v>
      </c>
      <c r="M1467" s="38"/>
      <c r="N1467" s="38"/>
      <c r="O1467" s="38"/>
      <c r="P1467" s="38">
        <v>1089.3557899999998</v>
      </c>
      <c r="Q1467" s="38"/>
      <c r="R1467" s="38"/>
      <c r="S1467" s="79"/>
    </row>
    <row r="1468" spans="1:19" ht="15" hidden="1" customHeight="1" x14ac:dyDescent="0.25">
      <c r="A1468" s="67">
        <v>39</v>
      </c>
      <c r="B1468" s="218"/>
      <c r="C1468" s="221"/>
      <c r="D1468" s="223"/>
      <c r="E1468" s="46"/>
      <c r="F1468" s="76"/>
      <c r="G1468" s="99" t="s">
        <v>830</v>
      </c>
      <c r="H1468" s="90">
        <v>1672</v>
      </c>
      <c r="I1468" s="90"/>
      <c r="J1468" s="90"/>
      <c r="K1468" s="38"/>
      <c r="L1468" s="38">
        <v>450</v>
      </c>
      <c r="M1468" s="38"/>
      <c r="N1468" s="38"/>
      <c r="O1468" s="38"/>
      <c r="P1468" s="38">
        <v>1474.6895399999999</v>
      </c>
      <c r="Q1468" s="38"/>
      <c r="R1468" s="38"/>
      <c r="S1468" s="79"/>
    </row>
    <row r="1469" spans="1:19" ht="15" hidden="1" customHeight="1" x14ac:dyDescent="0.25">
      <c r="A1469" s="67">
        <v>40</v>
      </c>
      <c r="B1469" s="218"/>
      <c r="C1469" s="221"/>
      <c r="D1469" s="223"/>
      <c r="E1469" s="46"/>
      <c r="F1469" s="76"/>
      <c r="G1469" s="99" t="s">
        <v>800</v>
      </c>
      <c r="H1469" s="90">
        <v>784</v>
      </c>
      <c r="I1469" s="90"/>
      <c r="J1469" s="90"/>
      <c r="K1469" s="38"/>
      <c r="L1469" s="38">
        <v>15</v>
      </c>
      <c r="M1469" s="38"/>
      <c r="N1469" s="38"/>
      <c r="O1469" s="38"/>
      <c r="P1469" s="38">
        <v>646.79092000000003</v>
      </c>
      <c r="Q1469" s="38"/>
      <c r="R1469" s="38"/>
      <c r="S1469" s="79"/>
    </row>
    <row r="1470" spans="1:19" ht="15" hidden="1" customHeight="1" x14ac:dyDescent="0.25">
      <c r="A1470" s="67">
        <v>41</v>
      </c>
      <c r="B1470" s="218"/>
      <c r="C1470" s="221"/>
      <c r="D1470" s="223"/>
      <c r="E1470" s="46"/>
      <c r="F1470" s="76"/>
      <c r="G1470" s="99" t="s">
        <v>802</v>
      </c>
      <c r="H1470" s="90">
        <v>1574</v>
      </c>
      <c r="I1470" s="90"/>
      <c r="J1470" s="90"/>
      <c r="K1470" s="38"/>
      <c r="L1470" s="38">
        <v>15</v>
      </c>
      <c r="M1470" s="38"/>
      <c r="N1470" s="38"/>
      <c r="O1470" s="38"/>
      <c r="P1470" s="38">
        <v>1151.04133</v>
      </c>
      <c r="Q1470" s="38"/>
      <c r="R1470" s="38"/>
      <c r="S1470" s="79"/>
    </row>
    <row r="1471" spans="1:19" ht="15" hidden="1" customHeight="1" x14ac:dyDescent="0.25">
      <c r="A1471" s="67">
        <v>42</v>
      </c>
      <c r="B1471" s="218"/>
      <c r="C1471" s="221"/>
      <c r="D1471" s="223"/>
      <c r="E1471" s="46"/>
      <c r="F1471" s="76"/>
      <c r="G1471" s="99" t="s">
        <v>831</v>
      </c>
      <c r="H1471" s="90">
        <v>58</v>
      </c>
      <c r="I1471" s="90"/>
      <c r="J1471" s="90"/>
      <c r="K1471" s="38"/>
      <c r="L1471" s="38">
        <v>15</v>
      </c>
      <c r="M1471" s="38"/>
      <c r="N1471" s="38"/>
      <c r="O1471" s="38"/>
      <c r="P1471" s="38">
        <v>141.07117</v>
      </c>
      <c r="Q1471" s="38"/>
      <c r="R1471" s="38"/>
      <c r="S1471" s="79"/>
    </row>
    <row r="1472" spans="1:19" ht="15" hidden="1" customHeight="1" x14ac:dyDescent="0.25">
      <c r="A1472" s="67">
        <v>43</v>
      </c>
      <c r="B1472" s="218"/>
      <c r="C1472" s="221"/>
      <c r="D1472" s="223"/>
      <c r="E1472" s="46"/>
      <c r="F1472" s="76"/>
      <c r="G1472" s="99" t="s">
        <v>832</v>
      </c>
      <c r="H1472" s="90">
        <v>10</v>
      </c>
      <c r="I1472" s="90"/>
      <c r="J1472" s="90"/>
      <c r="K1472" s="38"/>
      <c r="L1472" s="38">
        <v>150</v>
      </c>
      <c r="M1472" s="38"/>
      <c r="N1472" s="38"/>
      <c r="O1472" s="38"/>
      <c r="P1472" s="38">
        <v>80.028769999999994</v>
      </c>
      <c r="Q1472" s="38"/>
      <c r="R1472" s="38"/>
      <c r="S1472" s="79"/>
    </row>
    <row r="1473" spans="1:19" ht="15" hidden="1" customHeight="1" x14ac:dyDescent="0.25">
      <c r="A1473" s="67">
        <v>44</v>
      </c>
      <c r="B1473" s="218"/>
      <c r="C1473" s="221"/>
      <c r="D1473" s="223"/>
      <c r="E1473" s="46"/>
      <c r="F1473" s="76"/>
      <c r="G1473" s="99" t="s">
        <v>833</v>
      </c>
      <c r="H1473" s="90">
        <v>3</v>
      </c>
      <c r="I1473" s="90"/>
      <c r="J1473" s="90"/>
      <c r="K1473" s="38"/>
      <c r="L1473" s="38">
        <v>70</v>
      </c>
      <c r="M1473" s="38"/>
      <c r="N1473" s="38"/>
      <c r="O1473" s="38"/>
      <c r="P1473" s="38">
        <v>74.053780000000003</v>
      </c>
      <c r="Q1473" s="38"/>
      <c r="R1473" s="38"/>
      <c r="S1473" s="79"/>
    </row>
    <row r="1474" spans="1:19" ht="15" hidden="1" customHeight="1" x14ac:dyDescent="0.25">
      <c r="A1474" s="67">
        <v>45</v>
      </c>
      <c r="B1474" s="218"/>
      <c r="C1474" s="221"/>
      <c r="D1474" s="223"/>
      <c r="E1474" s="46"/>
      <c r="F1474" s="76"/>
      <c r="G1474" s="99" t="s">
        <v>834</v>
      </c>
      <c r="H1474" s="90">
        <v>632</v>
      </c>
      <c r="I1474" s="90"/>
      <c r="J1474" s="90"/>
      <c r="K1474" s="38"/>
      <c r="L1474" s="38">
        <v>120</v>
      </c>
      <c r="M1474" s="38"/>
      <c r="N1474" s="38"/>
      <c r="O1474" s="38"/>
      <c r="P1474" s="38">
        <v>445.37386699999996</v>
      </c>
      <c r="Q1474" s="38"/>
      <c r="R1474" s="38"/>
      <c r="S1474" s="79"/>
    </row>
    <row r="1475" spans="1:19" ht="15" hidden="1" customHeight="1" x14ac:dyDescent="0.25">
      <c r="A1475" s="67">
        <v>46</v>
      </c>
      <c r="B1475" s="218"/>
      <c r="C1475" s="221"/>
      <c r="D1475" s="223"/>
      <c r="E1475" s="46"/>
      <c r="F1475" s="76"/>
      <c r="G1475" s="99" t="s">
        <v>761</v>
      </c>
      <c r="H1475" s="90">
        <v>10</v>
      </c>
      <c r="I1475" s="90"/>
      <c r="J1475" s="90"/>
      <c r="K1475" s="38"/>
      <c r="L1475" s="38">
        <v>80</v>
      </c>
      <c r="M1475" s="38"/>
      <c r="N1475" s="38"/>
      <c r="O1475" s="38"/>
      <c r="P1475" s="38">
        <v>63.301380000000002</v>
      </c>
      <c r="Q1475" s="38"/>
      <c r="R1475" s="38"/>
      <c r="S1475" s="79"/>
    </row>
    <row r="1476" spans="1:19" ht="15" hidden="1" customHeight="1" x14ac:dyDescent="0.25">
      <c r="A1476" s="67">
        <v>47</v>
      </c>
      <c r="B1476" s="218"/>
      <c r="C1476" s="221"/>
      <c r="D1476" s="223"/>
      <c r="E1476" s="46"/>
      <c r="F1476" s="76"/>
      <c r="G1476" s="99" t="s">
        <v>835</v>
      </c>
      <c r="H1476" s="90">
        <v>586</v>
      </c>
      <c r="I1476" s="90"/>
      <c r="J1476" s="90"/>
      <c r="K1476" s="38"/>
      <c r="L1476" s="38">
        <v>80</v>
      </c>
      <c r="M1476" s="38"/>
      <c r="N1476" s="38"/>
      <c r="O1476" s="38"/>
      <c r="P1476" s="38">
        <v>603.80685000000005</v>
      </c>
      <c r="Q1476" s="38"/>
      <c r="R1476" s="38"/>
      <c r="S1476" s="79"/>
    </row>
    <row r="1477" spans="1:19" ht="15" hidden="1" customHeight="1" x14ac:dyDescent="0.25">
      <c r="A1477" s="67">
        <v>48</v>
      </c>
      <c r="B1477" s="218"/>
      <c r="C1477" s="221"/>
      <c r="D1477" s="223"/>
      <c r="E1477" s="46"/>
      <c r="F1477" s="76"/>
      <c r="G1477" s="99" t="s">
        <v>836</v>
      </c>
      <c r="H1477" s="90">
        <v>287</v>
      </c>
      <c r="I1477" s="90"/>
      <c r="J1477" s="90"/>
      <c r="K1477" s="38"/>
      <c r="L1477" s="38">
        <v>18</v>
      </c>
      <c r="M1477" s="38"/>
      <c r="N1477" s="38"/>
      <c r="O1477" s="38"/>
      <c r="P1477" s="38">
        <v>294.86045000000001</v>
      </c>
      <c r="Q1477" s="38"/>
      <c r="R1477" s="38"/>
      <c r="S1477" s="79"/>
    </row>
    <row r="1478" spans="1:19" ht="15" hidden="1" customHeight="1" x14ac:dyDescent="0.25">
      <c r="A1478" s="67">
        <v>49</v>
      </c>
      <c r="B1478" s="218"/>
      <c r="C1478" s="221"/>
      <c r="D1478" s="223"/>
      <c r="E1478" s="46"/>
      <c r="F1478" s="76"/>
      <c r="G1478" s="99" t="s">
        <v>837</v>
      </c>
      <c r="H1478" s="90">
        <v>12500</v>
      </c>
      <c r="I1478" s="90"/>
      <c r="J1478" s="90"/>
      <c r="K1478" s="38"/>
      <c r="L1478" s="38">
        <v>150</v>
      </c>
      <c r="M1478" s="38"/>
      <c r="N1478" s="38"/>
      <c r="O1478" s="38"/>
      <c r="P1478" s="38">
        <v>7385.4060799999997</v>
      </c>
      <c r="Q1478" s="38"/>
      <c r="R1478" s="38"/>
      <c r="S1478" s="79"/>
    </row>
    <row r="1479" spans="1:19" ht="15" hidden="1" customHeight="1" x14ac:dyDescent="0.25">
      <c r="A1479" s="67">
        <v>50</v>
      </c>
      <c r="B1479" s="218"/>
      <c r="C1479" s="221"/>
      <c r="D1479" s="223"/>
      <c r="E1479" s="46"/>
      <c r="F1479" s="76"/>
      <c r="G1479" s="99" t="s">
        <v>929</v>
      </c>
      <c r="H1479" s="90"/>
      <c r="I1479" s="90">
        <v>260</v>
      </c>
      <c r="J1479" s="90"/>
      <c r="K1479" s="38"/>
      <c r="L1479" s="38"/>
      <c r="M1479" s="38">
        <v>60</v>
      </c>
      <c r="N1479" s="38"/>
      <c r="O1479" s="38"/>
      <c r="P1479" s="38"/>
      <c r="Q1479" s="38">
        <v>319.74654000000004</v>
      </c>
      <c r="R1479" s="38"/>
      <c r="S1479" s="79"/>
    </row>
    <row r="1480" spans="1:19" ht="15" hidden="1" customHeight="1" x14ac:dyDescent="0.25">
      <c r="A1480" s="67">
        <v>51</v>
      </c>
      <c r="B1480" s="218"/>
      <c r="C1480" s="221"/>
      <c r="D1480" s="223"/>
      <c r="E1480" s="46"/>
      <c r="F1480" s="76"/>
      <c r="G1480" s="99" t="s">
        <v>930</v>
      </c>
      <c r="H1480" s="90"/>
      <c r="I1480" s="90">
        <v>60</v>
      </c>
      <c r="J1480" s="90"/>
      <c r="K1480" s="38"/>
      <c r="L1480" s="38"/>
      <c r="M1480" s="38">
        <v>10</v>
      </c>
      <c r="N1480" s="38"/>
      <c r="O1480" s="38"/>
      <c r="P1480" s="38"/>
      <c r="Q1480" s="38">
        <v>186.38385</v>
      </c>
      <c r="R1480" s="38"/>
      <c r="S1480" s="79"/>
    </row>
    <row r="1481" spans="1:19" ht="15" hidden="1" customHeight="1" x14ac:dyDescent="0.25">
      <c r="A1481" s="67">
        <v>52</v>
      </c>
      <c r="B1481" s="218"/>
      <c r="C1481" s="221"/>
      <c r="D1481" s="223"/>
      <c r="E1481" s="46"/>
      <c r="F1481" s="76"/>
      <c r="G1481" s="99" t="s">
        <v>931</v>
      </c>
      <c r="H1481" s="90"/>
      <c r="I1481" s="90">
        <v>34</v>
      </c>
      <c r="J1481" s="90"/>
      <c r="K1481" s="38"/>
      <c r="L1481" s="38"/>
      <c r="M1481" s="38">
        <v>20</v>
      </c>
      <c r="N1481" s="38"/>
      <c r="O1481" s="38"/>
      <c r="P1481" s="38"/>
      <c r="Q1481" s="38">
        <v>111.80857</v>
      </c>
      <c r="R1481" s="38"/>
      <c r="S1481" s="79"/>
    </row>
    <row r="1482" spans="1:19" ht="15" hidden="1" customHeight="1" x14ac:dyDescent="0.25">
      <c r="A1482" s="67">
        <v>53</v>
      </c>
      <c r="B1482" s="218"/>
      <c r="C1482" s="221"/>
      <c r="D1482" s="223"/>
      <c r="E1482" s="46"/>
      <c r="F1482" s="76"/>
      <c r="G1482" s="99" t="s">
        <v>932</v>
      </c>
      <c r="H1482" s="90"/>
      <c r="I1482" s="90">
        <v>62</v>
      </c>
      <c r="J1482" s="90"/>
      <c r="K1482" s="38"/>
      <c r="L1482" s="38"/>
      <c r="M1482" s="38">
        <v>80</v>
      </c>
      <c r="N1482" s="38"/>
      <c r="O1482" s="38"/>
      <c r="P1482" s="38"/>
      <c r="Q1482" s="38">
        <v>281.64995999999996</v>
      </c>
      <c r="R1482" s="38"/>
      <c r="S1482" s="79"/>
    </row>
    <row r="1483" spans="1:19" ht="15" hidden="1" customHeight="1" x14ac:dyDescent="0.25">
      <c r="A1483" s="67">
        <v>54</v>
      </c>
      <c r="B1483" s="218"/>
      <c r="C1483" s="221"/>
      <c r="D1483" s="223"/>
      <c r="E1483" s="46"/>
      <c r="F1483" s="76"/>
      <c r="G1483" s="99" t="s">
        <v>933</v>
      </c>
      <c r="H1483" s="90"/>
      <c r="I1483" s="90">
        <v>4608</v>
      </c>
      <c r="J1483" s="90"/>
      <c r="K1483" s="38"/>
      <c r="L1483" s="38"/>
      <c r="M1483" s="38">
        <v>15</v>
      </c>
      <c r="N1483" s="38"/>
      <c r="O1483" s="38"/>
      <c r="P1483" s="38"/>
      <c r="Q1483" s="38">
        <v>4518.9632000000001</v>
      </c>
      <c r="R1483" s="38"/>
      <c r="S1483" s="79"/>
    </row>
    <row r="1484" spans="1:19" ht="15" hidden="1" customHeight="1" x14ac:dyDescent="0.25">
      <c r="A1484" s="67">
        <v>55</v>
      </c>
      <c r="B1484" s="218"/>
      <c r="C1484" s="221"/>
      <c r="D1484" s="223"/>
      <c r="E1484" s="46"/>
      <c r="F1484" s="76"/>
      <c r="G1484" s="99" t="s">
        <v>934</v>
      </c>
      <c r="H1484" s="90"/>
      <c r="I1484" s="90">
        <v>6143</v>
      </c>
      <c r="J1484" s="90"/>
      <c r="K1484" s="38"/>
      <c r="L1484" s="38"/>
      <c r="M1484" s="38">
        <v>20</v>
      </c>
      <c r="N1484" s="38"/>
      <c r="O1484" s="38"/>
      <c r="P1484" s="38"/>
      <c r="Q1484" s="38">
        <v>4781.2248600000003</v>
      </c>
      <c r="R1484" s="38"/>
      <c r="S1484" s="79"/>
    </row>
    <row r="1485" spans="1:19" ht="15" hidden="1" customHeight="1" x14ac:dyDescent="0.25">
      <c r="A1485" s="67">
        <v>56</v>
      </c>
      <c r="B1485" s="218"/>
      <c r="C1485" s="221"/>
      <c r="D1485" s="223"/>
      <c r="E1485" s="46"/>
      <c r="F1485" s="76"/>
      <c r="G1485" s="99" t="s">
        <v>935</v>
      </c>
      <c r="H1485" s="90"/>
      <c r="I1485" s="90">
        <v>1830</v>
      </c>
      <c r="J1485" s="90"/>
      <c r="K1485" s="38"/>
      <c r="L1485" s="38"/>
      <c r="M1485" s="38">
        <v>150</v>
      </c>
      <c r="N1485" s="38"/>
      <c r="O1485" s="38"/>
      <c r="P1485" s="38"/>
      <c r="Q1485" s="38">
        <v>1504.60679</v>
      </c>
      <c r="R1485" s="38"/>
      <c r="S1485" s="79"/>
    </row>
    <row r="1486" spans="1:19" ht="15" hidden="1" customHeight="1" x14ac:dyDescent="0.25">
      <c r="A1486" s="67">
        <v>57</v>
      </c>
      <c r="B1486" s="218"/>
      <c r="C1486" s="221"/>
      <c r="D1486" s="223"/>
      <c r="E1486" s="46"/>
      <c r="F1486" s="76"/>
      <c r="G1486" s="99" t="s">
        <v>936</v>
      </c>
      <c r="H1486" s="90"/>
      <c r="I1486" s="90">
        <v>1410</v>
      </c>
      <c r="J1486" s="90"/>
      <c r="K1486" s="38"/>
      <c r="L1486" s="38"/>
      <c r="M1486" s="38">
        <v>60</v>
      </c>
      <c r="N1486" s="38"/>
      <c r="O1486" s="38"/>
      <c r="P1486" s="38"/>
      <c r="Q1486" s="38">
        <v>1745.0556200000001</v>
      </c>
      <c r="R1486" s="38"/>
      <c r="S1486" s="79"/>
    </row>
    <row r="1487" spans="1:19" ht="15" hidden="1" customHeight="1" x14ac:dyDescent="0.25">
      <c r="A1487" s="67">
        <v>58</v>
      </c>
      <c r="B1487" s="218"/>
      <c r="C1487" s="221"/>
      <c r="D1487" s="223"/>
      <c r="E1487" s="46"/>
      <c r="F1487" s="76"/>
      <c r="G1487" s="99" t="s">
        <v>937</v>
      </c>
      <c r="H1487" s="90"/>
      <c r="I1487" s="90">
        <v>15</v>
      </c>
      <c r="J1487" s="90"/>
      <c r="K1487" s="38"/>
      <c r="L1487" s="38"/>
      <c r="M1487" s="38">
        <v>16</v>
      </c>
      <c r="N1487" s="38"/>
      <c r="O1487" s="38"/>
      <c r="P1487" s="38"/>
      <c r="Q1487" s="38">
        <v>136.63127</v>
      </c>
      <c r="R1487" s="38"/>
      <c r="S1487" s="79"/>
    </row>
    <row r="1488" spans="1:19" ht="15" hidden="1" customHeight="1" x14ac:dyDescent="0.25">
      <c r="A1488" s="67">
        <v>59</v>
      </c>
      <c r="B1488" s="218"/>
      <c r="C1488" s="221"/>
      <c r="D1488" s="223"/>
      <c r="E1488" s="46"/>
      <c r="F1488" s="76"/>
      <c r="G1488" s="99" t="s">
        <v>938</v>
      </c>
      <c r="H1488" s="90"/>
      <c r="I1488" s="90">
        <v>45</v>
      </c>
      <c r="J1488" s="90"/>
      <c r="K1488" s="38"/>
      <c r="L1488" s="38"/>
      <c r="M1488" s="38">
        <v>16</v>
      </c>
      <c r="N1488" s="38"/>
      <c r="O1488" s="38"/>
      <c r="P1488" s="38"/>
      <c r="Q1488" s="38">
        <v>185.8056</v>
      </c>
      <c r="R1488" s="38"/>
      <c r="S1488" s="79"/>
    </row>
    <row r="1489" spans="1:19" ht="15" hidden="1" customHeight="1" x14ac:dyDescent="0.25">
      <c r="A1489" s="67">
        <v>60</v>
      </c>
      <c r="B1489" s="218"/>
      <c r="C1489" s="221"/>
      <c r="D1489" s="223"/>
      <c r="E1489" s="46"/>
      <c r="F1489" s="76"/>
      <c r="G1489" s="99" t="s">
        <v>939</v>
      </c>
      <c r="H1489" s="90"/>
      <c r="I1489" s="90">
        <v>295</v>
      </c>
      <c r="J1489" s="90"/>
      <c r="K1489" s="38"/>
      <c r="L1489" s="38"/>
      <c r="M1489" s="38">
        <v>16</v>
      </c>
      <c r="N1489" s="38"/>
      <c r="O1489" s="38"/>
      <c r="P1489" s="38"/>
      <c r="Q1489" s="38">
        <v>280.97197</v>
      </c>
      <c r="R1489" s="38"/>
      <c r="S1489" s="79"/>
    </row>
    <row r="1490" spans="1:19" ht="15" hidden="1" customHeight="1" x14ac:dyDescent="0.25">
      <c r="A1490" s="67">
        <v>61</v>
      </c>
      <c r="B1490" s="218"/>
      <c r="C1490" s="221"/>
      <c r="D1490" s="223"/>
      <c r="E1490" s="46"/>
      <c r="F1490" s="76"/>
      <c r="G1490" s="99" t="s">
        <v>940</v>
      </c>
      <c r="H1490" s="90"/>
      <c r="I1490" s="90">
        <v>10</v>
      </c>
      <c r="J1490" s="90"/>
      <c r="K1490" s="38"/>
      <c r="L1490" s="38"/>
      <c r="M1490" s="38">
        <v>30</v>
      </c>
      <c r="N1490" s="38"/>
      <c r="O1490" s="38"/>
      <c r="P1490" s="38"/>
      <c r="Q1490" s="38">
        <v>126.16853</v>
      </c>
      <c r="R1490" s="38"/>
      <c r="S1490" s="79"/>
    </row>
    <row r="1491" spans="1:19" ht="15" hidden="1" customHeight="1" x14ac:dyDescent="0.25">
      <c r="A1491" s="67">
        <v>62</v>
      </c>
      <c r="B1491" s="218"/>
      <c r="C1491" s="221"/>
      <c r="D1491" s="223"/>
      <c r="E1491" s="46"/>
      <c r="F1491" s="76"/>
      <c r="G1491" s="99" t="s">
        <v>941</v>
      </c>
      <c r="H1491" s="90"/>
      <c r="I1491" s="90">
        <v>1173</v>
      </c>
      <c r="J1491" s="90"/>
      <c r="K1491" s="38"/>
      <c r="L1491" s="38"/>
      <c r="M1491" s="38">
        <v>90</v>
      </c>
      <c r="N1491" s="38"/>
      <c r="O1491" s="38"/>
      <c r="P1491" s="38"/>
      <c r="Q1491" s="38">
        <v>1155.39877</v>
      </c>
      <c r="R1491" s="38"/>
      <c r="S1491" s="79"/>
    </row>
    <row r="1492" spans="1:19" ht="15" hidden="1" customHeight="1" x14ac:dyDescent="0.25">
      <c r="A1492" s="67">
        <v>63</v>
      </c>
      <c r="B1492" s="218"/>
      <c r="C1492" s="221"/>
      <c r="D1492" s="223"/>
      <c r="E1492" s="46"/>
      <c r="F1492" s="76"/>
      <c r="G1492" s="99" t="s">
        <v>910</v>
      </c>
      <c r="H1492" s="90"/>
      <c r="I1492" s="90">
        <v>145</v>
      </c>
      <c r="J1492" s="90"/>
      <c r="K1492" s="38"/>
      <c r="L1492" s="38"/>
      <c r="M1492" s="38">
        <v>1</v>
      </c>
      <c r="N1492" s="38"/>
      <c r="O1492" s="38"/>
      <c r="P1492" s="38"/>
      <c r="Q1492" s="38">
        <v>228.43790999999999</v>
      </c>
      <c r="R1492" s="38"/>
      <c r="S1492" s="79"/>
    </row>
    <row r="1493" spans="1:19" ht="15" hidden="1" customHeight="1" x14ac:dyDescent="0.25">
      <c r="A1493" s="67">
        <v>64</v>
      </c>
      <c r="B1493" s="218"/>
      <c r="C1493" s="221"/>
      <c r="D1493" s="223"/>
      <c r="E1493" s="46"/>
      <c r="F1493" s="76"/>
      <c r="G1493" s="99" t="s">
        <v>942</v>
      </c>
      <c r="H1493" s="90"/>
      <c r="I1493" s="90">
        <v>400</v>
      </c>
      <c r="J1493" s="90"/>
      <c r="K1493" s="38"/>
      <c r="L1493" s="38"/>
      <c r="M1493" s="38">
        <v>145</v>
      </c>
      <c r="N1493" s="38"/>
      <c r="O1493" s="38"/>
      <c r="P1493" s="38"/>
      <c r="Q1493" s="38">
        <v>377.67337000000003</v>
      </c>
      <c r="R1493" s="38"/>
      <c r="S1493" s="79"/>
    </row>
    <row r="1494" spans="1:19" ht="15" hidden="1" customHeight="1" x14ac:dyDescent="0.25">
      <c r="A1494" s="67">
        <v>65</v>
      </c>
      <c r="B1494" s="218"/>
      <c r="C1494" s="221"/>
      <c r="D1494" s="223"/>
      <c r="E1494" s="46"/>
      <c r="F1494" s="76"/>
      <c r="G1494" s="99" t="s">
        <v>943</v>
      </c>
      <c r="H1494" s="90"/>
      <c r="I1494" s="90">
        <v>20</v>
      </c>
      <c r="J1494" s="90"/>
      <c r="K1494" s="38"/>
      <c r="L1494" s="38"/>
      <c r="M1494" s="38">
        <v>25</v>
      </c>
      <c r="N1494" s="38"/>
      <c r="O1494" s="38"/>
      <c r="P1494" s="38"/>
      <c r="Q1494" s="38">
        <v>94.039349999999999</v>
      </c>
      <c r="R1494" s="38"/>
      <c r="S1494" s="79"/>
    </row>
    <row r="1495" spans="1:19" ht="15" hidden="1" customHeight="1" x14ac:dyDescent="0.25">
      <c r="A1495" s="67">
        <v>66</v>
      </c>
      <c r="B1495" s="218"/>
      <c r="C1495" s="221"/>
      <c r="D1495" s="223"/>
      <c r="E1495" s="46"/>
      <c r="F1495" s="76"/>
      <c r="G1495" s="99" t="s">
        <v>944</v>
      </c>
      <c r="H1495" s="90"/>
      <c r="I1495" s="90">
        <v>259</v>
      </c>
      <c r="J1495" s="90"/>
      <c r="K1495" s="38"/>
      <c r="L1495" s="38"/>
      <c r="M1495" s="38">
        <v>100</v>
      </c>
      <c r="N1495" s="38"/>
      <c r="O1495" s="38"/>
      <c r="P1495" s="38"/>
      <c r="Q1495" s="38">
        <v>442.29650999999996</v>
      </c>
      <c r="R1495" s="38"/>
      <c r="S1495" s="79"/>
    </row>
    <row r="1496" spans="1:19" ht="15" hidden="1" customHeight="1" x14ac:dyDescent="0.25">
      <c r="A1496" s="67">
        <v>67</v>
      </c>
      <c r="B1496" s="218"/>
      <c r="C1496" s="221"/>
      <c r="D1496" s="223"/>
      <c r="E1496" s="46"/>
      <c r="F1496" s="76"/>
      <c r="G1496" s="99" t="s">
        <v>945</v>
      </c>
      <c r="H1496" s="90"/>
      <c r="I1496" s="90">
        <v>1090</v>
      </c>
      <c r="J1496" s="90"/>
      <c r="K1496" s="38"/>
      <c r="L1496" s="38"/>
      <c r="M1496" s="38">
        <v>150</v>
      </c>
      <c r="N1496" s="38"/>
      <c r="O1496" s="38"/>
      <c r="P1496" s="38"/>
      <c r="Q1496" s="38">
        <v>1083.1256799999999</v>
      </c>
      <c r="R1496" s="38"/>
      <c r="S1496" s="79"/>
    </row>
    <row r="1497" spans="1:19" ht="15" hidden="1" customHeight="1" x14ac:dyDescent="0.25">
      <c r="A1497" s="67">
        <v>68</v>
      </c>
      <c r="B1497" s="218"/>
      <c r="C1497" s="221"/>
      <c r="D1497" s="223"/>
      <c r="E1497" s="46"/>
      <c r="F1497" s="76"/>
      <c r="G1497" s="99" t="s">
        <v>946</v>
      </c>
      <c r="H1497" s="90"/>
      <c r="I1497" s="90">
        <v>20</v>
      </c>
      <c r="J1497" s="90"/>
      <c r="K1497" s="38"/>
      <c r="L1497" s="38"/>
      <c r="M1497" s="38">
        <v>30</v>
      </c>
      <c r="N1497" s="38"/>
      <c r="O1497" s="38"/>
      <c r="P1497" s="38"/>
      <c r="Q1497" s="38">
        <v>34.056129999999996</v>
      </c>
      <c r="R1497" s="38"/>
      <c r="S1497" s="79"/>
    </row>
    <row r="1498" spans="1:19" ht="15" hidden="1" customHeight="1" x14ac:dyDescent="0.25">
      <c r="A1498" s="67">
        <v>69</v>
      </c>
      <c r="B1498" s="218"/>
      <c r="C1498" s="221"/>
      <c r="D1498" s="223"/>
      <c r="E1498" s="46"/>
      <c r="F1498" s="76"/>
      <c r="G1498" s="99" t="s">
        <v>912</v>
      </c>
      <c r="H1498" s="90"/>
      <c r="I1498" s="90">
        <v>205</v>
      </c>
      <c r="J1498" s="90"/>
      <c r="K1498" s="38"/>
      <c r="L1498" s="38"/>
      <c r="M1498" s="38">
        <v>40</v>
      </c>
      <c r="N1498" s="38"/>
      <c r="O1498" s="38"/>
      <c r="P1498" s="38"/>
      <c r="Q1498" s="38">
        <v>594.27213999999992</v>
      </c>
      <c r="R1498" s="38"/>
      <c r="S1498" s="79"/>
    </row>
    <row r="1499" spans="1:19" ht="15" hidden="1" customHeight="1" x14ac:dyDescent="0.25">
      <c r="A1499" s="67">
        <v>70</v>
      </c>
      <c r="B1499" s="218"/>
      <c r="C1499" s="221"/>
      <c r="D1499" s="223"/>
      <c r="E1499" s="46"/>
      <c r="F1499" s="76"/>
      <c r="G1499" s="99" t="s">
        <v>916</v>
      </c>
      <c r="H1499" s="90"/>
      <c r="I1499" s="90">
        <v>10</v>
      </c>
      <c r="J1499" s="90"/>
      <c r="K1499" s="38"/>
      <c r="L1499" s="38"/>
      <c r="M1499" s="38">
        <v>120</v>
      </c>
      <c r="N1499" s="38"/>
      <c r="O1499" s="38"/>
      <c r="P1499" s="38"/>
      <c r="Q1499" s="38">
        <v>109.3172</v>
      </c>
      <c r="R1499" s="38"/>
      <c r="S1499" s="79"/>
    </row>
    <row r="1500" spans="1:19" ht="15" hidden="1" customHeight="1" x14ac:dyDescent="0.25">
      <c r="A1500" s="67">
        <v>71</v>
      </c>
      <c r="B1500" s="218"/>
      <c r="C1500" s="221"/>
      <c r="D1500" s="223"/>
      <c r="E1500" s="46"/>
      <c r="F1500" s="76"/>
      <c r="G1500" s="99" t="s">
        <v>920</v>
      </c>
      <c r="H1500" s="90"/>
      <c r="I1500" s="90">
        <v>250</v>
      </c>
      <c r="J1500" s="90"/>
      <c r="K1500" s="38"/>
      <c r="L1500" s="38"/>
      <c r="M1500" s="38">
        <v>150</v>
      </c>
      <c r="N1500" s="38"/>
      <c r="O1500" s="38"/>
      <c r="P1500" s="38"/>
      <c r="Q1500" s="38">
        <v>163.10190999999998</v>
      </c>
      <c r="R1500" s="38"/>
      <c r="S1500" s="79"/>
    </row>
    <row r="1501" spans="1:19" ht="15" hidden="1" customHeight="1" x14ac:dyDescent="0.25">
      <c r="A1501" s="67">
        <v>72</v>
      </c>
      <c r="B1501" s="218"/>
      <c r="C1501" s="221"/>
      <c r="D1501" s="223"/>
      <c r="E1501" s="46"/>
      <c r="F1501" s="76"/>
      <c r="G1501" s="99" t="s">
        <v>947</v>
      </c>
      <c r="H1501" s="90"/>
      <c r="I1501" s="90">
        <v>29</v>
      </c>
      <c r="J1501" s="90"/>
      <c r="K1501" s="38"/>
      <c r="L1501" s="38"/>
      <c r="M1501" s="38">
        <v>140</v>
      </c>
      <c r="N1501" s="38"/>
      <c r="O1501" s="38"/>
      <c r="P1501" s="38"/>
      <c r="Q1501" s="38">
        <v>97.419870000000003</v>
      </c>
      <c r="R1501" s="38"/>
      <c r="S1501" s="79"/>
    </row>
    <row r="1502" spans="1:19" ht="15" hidden="1" customHeight="1" x14ac:dyDescent="0.25">
      <c r="A1502" s="67">
        <v>73</v>
      </c>
      <c r="B1502" s="218"/>
      <c r="C1502" s="221"/>
      <c r="D1502" s="223"/>
      <c r="E1502" s="46"/>
      <c r="F1502" s="76"/>
      <c r="G1502" s="99" t="s">
        <v>924</v>
      </c>
      <c r="H1502" s="90"/>
      <c r="I1502" s="90">
        <v>15</v>
      </c>
      <c r="J1502" s="90"/>
      <c r="K1502" s="38"/>
      <c r="L1502" s="38"/>
      <c r="M1502" s="38">
        <v>150</v>
      </c>
      <c r="N1502" s="38"/>
      <c r="O1502" s="38"/>
      <c r="P1502" s="38"/>
      <c r="Q1502" s="38">
        <v>102.5234</v>
      </c>
      <c r="R1502" s="38"/>
      <c r="S1502" s="79"/>
    </row>
    <row r="1503" spans="1:19" ht="15" hidden="1" customHeight="1" x14ac:dyDescent="0.25">
      <c r="A1503" s="67">
        <v>74</v>
      </c>
      <c r="B1503" s="218"/>
      <c r="C1503" s="221"/>
      <c r="D1503" s="223"/>
      <c r="E1503" s="46"/>
      <c r="F1503" s="76"/>
      <c r="G1503" s="99" t="s">
        <v>948</v>
      </c>
      <c r="H1503" s="90"/>
      <c r="I1503" s="90">
        <v>15</v>
      </c>
      <c r="J1503" s="90"/>
      <c r="K1503" s="38"/>
      <c r="L1503" s="38"/>
      <c r="M1503" s="38">
        <v>40</v>
      </c>
      <c r="N1503" s="38"/>
      <c r="O1503" s="38"/>
      <c r="P1503" s="38"/>
      <c r="Q1503" s="38">
        <v>89.212040000000002</v>
      </c>
      <c r="R1503" s="38"/>
      <c r="S1503" s="79"/>
    </row>
    <row r="1504" spans="1:19" ht="15" hidden="1" customHeight="1" x14ac:dyDescent="0.25">
      <c r="A1504" s="67">
        <v>75</v>
      </c>
      <c r="B1504" s="218"/>
      <c r="C1504" s="221"/>
      <c r="D1504" s="223"/>
      <c r="E1504" s="46"/>
      <c r="F1504" s="76"/>
      <c r="G1504" s="99" t="s">
        <v>949</v>
      </c>
      <c r="H1504" s="90"/>
      <c r="I1504" s="90">
        <v>3163</v>
      </c>
      <c r="J1504" s="90"/>
      <c r="K1504" s="38"/>
      <c r="L1504" s="38"/>
      <c r="M1504" s="38">
        <v>100</v>
      </c>
      <c r="N1504" s="38"/>
      <c r="O1504" s="38"/>
      <c r="P1504" s="38"/>
      <c r="Q1504" s="38">
        <v>2389.2274499999999</v>
      </c>
      <c r="R1504" s="38"/>
      <c r="S1504" s="79"/>
    </row>
    <row r="1505" spans="1:19" ht="15" hidden="1" customHeight="1" x14ac:dyDescent="0.25">
      <c r="A1505" s="67">
        <v>76</v>
      </c>
      <c r="B1505" s="218"/>
      <c r="C1505" s="221"/>
      <c r="D1505" s="223"/>
      <c r="E1505" s="46"/>
      <c r="F1505" s="76"/>
      <c r="G1505" s="99" t="s">
        <v>928</v>
      </c>
      <c r="H1505" s="90"/>
      <c r="I1505" s="90">
        <v>17</v>
      </c>
      <c r="J1505" s="90"/>
      <c r="K1505" s="38"/>
      <c r="L1505" s="38"/>
      <c r="M1505" s="38">
        <v>108</v>
      </c>
      <c r="N1505" s="38"/>
      <c r="O1505" s="38"/>
      <c r="P1505" s="38"/>
      <c r="Q1505" s="38">
        <v>69.80364999999999</v>
      </c>
      <c r="R1505" s="38"/>
      <c r="S1505" s="79"/>
    </row>
    <row r="1506" spans="1:19" ht="15" hidden="1" customHeight="1" x14ac:dyDescent="0.25">
      <c r="A1506" s="67">
        <v>77</v>
      </c>
      <c r="B1506" s="218"/>
      <c r="C1506" s="221"/>
      <c r="D1506" s="223"/>
      <c r="E1506" s="46"/>
      <c r="F1506" s="76"/>
      <c r="G1506" s="99" t="s">
        <v>950</v>
      </c>
      <c r="H1506" s="90"/>
      <c r="I1506" s="90">
        <v>4864</v>
      </c>
      <c r="J1506" s="90"/>
      <c r="K1506" s="38"/>
      <c r="L1506" s="38"/>
      <c r="M1506" s="38">
        <v>20</v>
      </c>
      <c r="N1506" s="38"/>
      <c r="O1506" s="38"/>
      <c r="P1506" s="38"/>
      <c r="Q1506" s="38">
        <v>2944.1695100000002</v>
      </c>
      <c r="R1506" s="38"/>
      <c r="S1506" s="79"/>
    </row>
    <row r="1507" spans="1:19" ht="15" hidden="1" customHeight="1" x14ac:dyDescent="0.25">
      <c r="A1507" s="67">
        <v>78</v>
      </c>
      <c r="B1507" s="218"/>
      <c r="C1507" s="221"/>
      <c r="D1507" s="223"/>
      <c r="E1507" s="46"/>
      <c r="F1507" s="76"/>
      <c r="G1507" s="46" t="s">
        <v>1543</v>
      </c>
      <c r="H1507" s="90"/>
      <c r="I1507" s="90"/>
      <c r="J1507" s="90">
        <v>70</v>
      </c>
      <c r="K1507" s="90"/>
      <c r="L1507" s="84"/>
      <c r="M1507" s="84"/>
      <c r="N1507" s="101">
        <v>15</v>
      </c>
      <c r="O1507" s="83"/>
      <c r="P1507" s="83"/>
      <c r="Q1507" s="83"/>
      <c r="R1507" s="83">
        <v>148.94829999999999</v>
      </c>
      <c r="S1507" s="79"/>
    </row>
    <row r="1508" spans="1:19" ht="15" hidden="1" customHeight="1" x14ac:dyDescent="0.25">
      <c r="A1508" s="67">
        <v>79</v>
      </c>
      <c r="B1508" s="218"/>
      <c r="C1508" s="221"/>
      <c r="D1508" s="223"/>
      <c r="E1508" s="46"/>
      <c r="F1508" s="76"/>
      <c r="G1508" s="46" t="s">
        <v>1069</v>
      </c>
      <c r="H1508" s="90"/>
      <c r="I1508" s="90"/>
      <c r="J1508" s="90">
        <v>10</v>
      </c>
      <c r="K1508" s="90"/>
      <c r="L1508" s="84"/>
      <c r="M1508" s="84"/>
      <c r="N1508" s="101">
        <v>20</v>
      </c>
      <c r="O1508" s="83"/>
      <c r="P1508" s="83"/>
      <c r="Q1508" s="83"/>
      <c r="R1508" s="83">
        <v>57.59843</v>
      </c>
      <c r="S1508" s="79"/>
    </row>
    <row r="1509" spans="1:19" ht="15" hidden="1" customHeight="1" x14ac:dyDescent="0.25">
      <c r="A1509" s="67">
        <v>80</v>
      </c>
      <c r="B1509" s="218"/>
      <c r="C1509" s="221"/>
      <c r="D1509" s="223"/>
      <c r="E1509" s="46"/>
      <c r="F1509" s="76"/>
      <c r="G1509" s="46" t="s">
        <v>1083</v>
      </c>
      <c r="H1509" s="90"/>
      <c r="I1509" s="90"/>
      <c r="J1509" s="90">
        <v>10</v>
      </c>
      <c r="K1509" s="90"/>
      <c r="L1509" s="84"/>
      <c r="M1509" s="84"/>
      <c r="N1509" s="101">
        <v>120</v>
      </c>
      <c r="O1509" s="83"/>
      <c r="P1509" s="83"/>
      <c r="Q1509" s="83"/>
      <c r="R1509" s="83">
        <v>28.08419</v>
      </c>
      <c r="S1509" s="79"/>
    </row>
    <row r="1510" spans="1:19" ht="15" hidden="1" customHeight="1" x14ac:dyDescent="0.25">
      <c r="A1510" s="67">
        <v>81</v>
      </c>
      <c r="B1510" s="218"/>
      <c r="C1510" s="221"/>
      <c r="D1510" s="223"/>
      <c r="E1510" s="46"/>
      <c r="F1510" s="76"/>
      <c r="G1510" s="46" t="s">
        <v>1084</v>
      </c>
      <c r="H1510" s="90"/>
      <c r="I1510" s="90"/>
      <c r="J1510" s="90">
        <v>1560</v>
      </c>
      <c r="K1510" s="90"/>
      <c r="L1510" s="84"/>
      <c r="M1510" s="84"/>
      <c r="N1510" s="101">
        <v>25</v>
      </c>
      <c r="O1510" s="83"/>
      <c r="P1510" s="83"/>
      <c r="Q1510" s="83"/>
      <c r="R1510" s="83">
        <v>951.45050000000003</v>
      </c>
      <c r="S1510" s="79"/>
    </row>
    <row r="1511" spans="1:19" ht="15" hidden="1" customHeight="1" x14ac:dyDescent="0.25">
      <c r="A1511" s="67">
        <v>82</v>
      </c>
      <c r="B1511" s="218"/>
      <c r="C1511" s="221"/>
      <c r="D1511" s="223"/>
      <c r="E1511" s="46"/>
      <c r="F1511" s="76"/>
      <c r="G1511" s="46" t="s">
        <v>1544</v>
      </c>
      <c r="H1511" s="90"/>
      <c r="I1511" s="90"/>
      <c r="J1511" s="90">
        <v>70</v>
      </c>
      <c r="K1511" s="90"/>
      <c r="L1511" s="84"/>
      <c r="M1511" s="84"/>
      <c r="N1511" s="101">
        <v>100</v>
      </c>
      <c r="O1511" s="83"/>
      <c r="P1511" s="83"/>
      <c r="Q1511" s="83"/>
      <c r="R1511" s="83">
        <v>312.09746999999999</v>
      </c>
      <c r="S1511" s="79"/>
    </row>
    <row r="1512" spans="1:19" ht="15" hidden="1" customHeight="1" x14ac:dyDescent="0.25">
      <c r="A1512" s="67">
        <v>83</v>
      </c>
      <c r="B1512" s="218"/>
      <c r="C1512" s="221"/>
      <c r="D1512" s="223"/>
      <c r="E1512" s="46"/>
      <c r="F1512" s="76"/>
      <c r="G1512" s="46" t="s">
        <v>1545</v>
      </c>
      <c r="H1512" s="90"/>
      <c r="I1512" s="90"/>
      <c r="J1512" s="90">
        <v>362</v>
      </c>
      <c r="K1512" s="90"/>
      <c r="L1512" s="84"/>
      <c r="M1512" s="84"/>
      <c r="N1512" s="101">
        <v>300</v>
      </c>
      <c r="O1512" s="83"/>
      <c r="P1512" s="83"/>
      <c r="Q1512" s="83"/>
      <c r="R1512" s="83">
        <v>834.13079000000005</v>
      </c>
      <c r="S1512" s="79"/>
    </row>
    <row r="1513" spans="1:19" ht="15" hidden="1" customHeight="1" x14ac:dyDescent="0.25">
      <c r="A1513" s="67"/>
      <c r="B1513" s="218"/>
      <c r="C1513" s="221"/>
      <c r="D1513" s="223"/>
      <c r="E1513" s="46"/>
      <c r="F1513" s="76"/>
      <c r="G1513" s="46"/>
      <c r="H1513" s="90"/>
      <c r="I1513" s="90"/>
      <c r="J1513" s="90"/>
      <c r="K1513" s="90"/>
      <c r="L1513" s="84"/>
      <c r="M1513" s="84"/>
      <c r="N1513" s="84"/>
      <c r="O1513" s="83"/>
      <c r="P1513" s="83"/>
      <c r="Q1513" s="83"/>
      <c r="R1513" s="83"/>
      <c r="S1513" s="79"/>
    </row>
    <row r="1514" spans="1:19" hidden="1" x14ac:dyDescent="0.25">
      <c r="A1514" s="71"/>
      <c r="B1514" s="218"/>
      <c r="C1514" s="221"/>
      <c r="D1514" s="223"/>
      <c r="E1514" s="46" t="s">
        <v>48</v>
      </c>
      <c r="F1514" s="76"/>
      <c r="G1514" s="46"/>
      <c r="H1514" s="90"/>
      <c r="I1514" s="90"/>
      <c r="J1514" s="90"/>
      <c r="K1514" s="90"/>
      <c r="L1514" s="84"/>
      <c r="M1514" s="84"/>
      <c r="N1514" s="84"/>
      <c r="O1514" s="83"/>
      <c r="P1514" s="83"/>
      <c r="Q1514" s="83"/>
      <c r="R1514" s="83"/>
      <c r="S1514" s="79"/>
    </row>
    <row r="1515" spans="1:19" hidden="1" x14ac:dyDescent="0.25">
      <c r="A1515" s="71"/>
      <c r="B1515" s="218"/>
      <c r="C1515" s="221"/>
      <c r="D1515" s="223"/>
      <c r="E1515" s="46" t="s">
        <v>49</v>
      </c>
      <c r="F1515" s="76"/>
      <c r="G1515" s="46"/>
      <c r="H1515" s="90"/>
      <c r="I1515" s="90"/>
      <c r="J1515" s="90"/>
      <c r="K1515" s="90"/>
      <c r="L1515" s="84"/>
      <c r="M1515" s="84"/>
      <c r="N1515" s="84"/>
      <c r="O1515" s="83"/>
      <c r="P1515" s="83"/>
      <c r="Q1515" s="83"/>
      <c r="R1515" s="83"/>
      <c r="S1515" s="79"/>
    </row>
    <row r="1516" spans="1:19" hidden="1" x14ac:dyDescent="0.25">
      <c r="A1516" s="71"/>
      <c r="B1516" s="218"/>
      <c r="C1516" s="221"/>
      <c r="D1516" s="223"/>
      <c r="E1516" s="43" t="s">
        <v>50</v>
      </c>
      <c r="F1516" s="73"/>
      <c r="G1516" s="43"/>
      <c r="H1516" s="106"/>
      <c r="I1516" s="106"/>
      <c r="J1516" s="106"/>
      <c r="K1516" s="106"/>
      <c r="L1516" s="84"/>
      <c r="M1516" s="84"/>
      <c r="N1516" s="84"/>
      <c r="O1516" s="83"/>
      <c r="P1516" s="83"/>
      <c r="Q1516" s="83"/>
      <c r="R1516" s="83"/>
      <c r="S1516" s="79"/>
    </row>
    <row r="1517" spans="1:19" hidden="1" x14ac:dyDescent="0.25">
      <c r="A1517" s="71"/>
      <c r="B1517" s="218"/>
      <c r="C1517" s="221"/>
      <c r="D1517" s="200"/>
      <c r="E1517" s="43" t="s">
        <v>54</v>
      </c>
      <c r="F1517" s="73"/>
      <c r="G1517" s="43"/>
      <c r="H1517" s="84"/>
      <c r="I1517" s="84"/>
      <c r="J1517" s="84"/>
      <c r="K1517" s="84"/>
      <c r="L1517" s="84"/>
      <c r="M1517" s="84"/>
      <c r="N1517" s="84"/>
      <c r="O1517" s="83"/>
      <c r="P1517" s="83"/>
      <c r="Q1517" s="83"/>
      <c r="R1517" s="83"/>
      <c r="S1517" s="79"/>
    </row>
    <row r="1518" spans="1:19" hidden="1" x14ac:dyDescent="0.25">
      <c r="A1518" s="71"/>
      <c r="B1518" s="218"/>
      <c r="C1518" s="221"/>
      <c r="D1518" s="219" t="s">
        <v>220</v>
      </c>
      <c r="E1518" s="46" t="s">
        <v>46</v>
      </c>
      <c r="F1518" s="76"/>
      <c r="G1518" s="46"/>
      <c r="H1518" s="84"/>
      <c r="I1518" s="84"/>
      <c r="J1518" s="84"/>
      <c r="K1518" s="84"/>
      <c r="L1518" s="84"/>
      <c r="M1518" s="84"/>
      <c r="N1518" s="84"/>
      <c r="O1518" s="83"/>
      <c r="P1518" s="83"/>
      <c r="Q1518" s="83"/>
      <c r="R1518" s="83"/>
      <c r="S1518" s="79"/>
    </row>
    <row r="1519" spans="1:19" hidden="1" x14ac:dyDescent="0.25">
      <c r="A1519" s="71"/>
      <c r="B1519" s="218"/>
      <c r="C1519" s="221"/>
      <c r="D1519" s="219"/>
      <c r="E1519" s="46" t="s">
        <v>47</v>
      </c>
      <c r="F1519" s="76"/>
      <c r="G1519" s="46"/>
      <c r="H1519" s="84"/>
      <c r="I1519" s="84"/>
      <c r="J1519" s="84"/>
      <c r="K1519" s="84"/>
      <c r="L1519" s="84"/>
      <c r="M1519" s="84"/>
      <c r="N1519" s="84"/>
      <c r="O1519" s="83"/>
      <c r="P1519" s="83"/>
      <c r="Q1519" s="83"/>
      <c r="R1519" s="83"/>
      <c r="S1519" s="79"/>
    </row>
    <row r="1520" spans="1:19" hidden="1" x14ac:dyDescent="0.25">
      <c r="A1520" s="71"/>
      <c r="B1520" s="218"/>
      <c r="C1520" s="221"/>
      <c r="D1520" s="219"/>
      <c r="E1520" s="46" t="s">
        <v>48</v>
      </c>
      <c r="F1520" s="76"/>
      <c r="G1520" s="46"/>
      <c r="H1520" s="84"/>
      <c r="I1520" s="84"/>
      <c r="J1520" s="84"/>
      <c r="K1520" s="84"/>
      <c r="L1520" s="84"/>
      <c r="M1520" s="84"/>
      <c r="N1520" s="84"/>
      <c r="O1520" s="83"/>
      <c r="P1520" s="83"/>
      <c r="Q1520" s="83"/>
      <c r="R1520" s="83"/>
      <c r="S1520" s="79"/>
    </row>
    <row r="1521" spans="1:19" hidden="1" x14ac:dyDescent="0.25">
      <c r="A1521" s="71"/>
      <c r="B1521" s="218"/>
      <c r="C1521" s="221"/>
      <c r="D1521" s="219"/>
      <c r="E1521" s="46" t="s">
        <v>49</v>
      </c>
      <c r="F1521" s="76"/>
      <c r="G1521" s="46"/>
      <c r="H1521" s="84"/>
      <c r="I1521" s="84"/>
      <c r="J1521" s="84"/>
      <c r="K1521" s="84"/>
      <c r="L1521" s="84"/>
      <c r="M1521" s="84"/>
      <c r="N1521" s="84"/>
      <c r="O1521" s="83"/>
      <c r="P1521" s="83"/>
      <c r="Q1521" s="83"/>
      <c r="R1521" s="83"/>
      <c r="S1521" s="79"/>
    </row>
    <row r="1522" spans="1:19" hidden="1" x14ac:dyDescent="0.25">
      <c r="A1522" s="71"/>
      <c r="B1522" s="218"/>
      <c r="C1522" s="221"/>
      <c r="D1522" s="219"/>
      <c r="E1522" s="43" t="s">
        <v>50</v>
      </c>
      <c r="F1522" s="73"/>
      <c r="G1522" s="43"/>
      <c r="H1522" s="84"/>
      <c r="I1522" s="84"/>
      <c r="J1522" s="84"/>
      <c r="K1522" s="84"/>
      <c r="L1522" s="84"/>
      <c r="M1522" s="84"/>
      <c r="N1522" s="84"/>
      <c r="O1522" s="83"/>
      <c r="P1522" s="83"/>
      <c r="Q1522" s="83"/>
      <c r="R1522" s="83"/>
      <c r="S1522" s="79"/>
    </row>
    <row r="1523" spans="1:19" hidden="1" x14ac:dyDescent="0.25">
      <c r="A1523" s="71"/>
      <c r="B1523" s="218"/>
      <c r="C1523" s="217"/>
      <c r="D1523" s="219"/>
      <c r="E1523" s="43" t="s">
        <v>54</v>
      </c>
      <c r="F1523" s="73"/>
      <c r="G1523" s="43"/>
      <c r="H1523" s="84"/>
      <c r="I1523" s="84"/>
      <c r="J1523" s="84"/>
      <c r="K1523" s="84"/>
      <c r="L1523" s="84"/>
      <c r="M1523" s="84"/>
      <c r="N1523" s="84"/>
      <c r="O1523" s="83"/>
      <c r="P1523" s="83"/>
      <c r="Q1523" s="83"/>
      <c r="R1523" s="83"/>
      <c r="S1523" s="79"/>
    </row>
    <row r="1524" spans="1:19" hidden="1" x14ac:dyDescent="0.25">
      <c r="A1524" s="233"/>
      <c r="B1524" s="234"/>
      <c r="C1524" s="234"/>
      <c r="D1524" s="234"/>
      <c r="E1524" s="234"/>
      <c r="F1524" s="234"/>
      <c r="G1524" s="235" t="s">
        <v>105</v>
      </c>
      <c r="H1524" s="235"/>
      <c r="I1524" s="235"/>
      <c r="J1524" s="235"/>
      <c r="K1524" s="235"/>
      <c r="L1524" s="235"/>
      <c r="M1524" s="235"/>
      <c r="N1524" s="235"/>
      <c r="O1524" s="235"/>
      <c r="P1524" s="235"/>
      <c r="Q1524" s="235"/>
      <c r="R1524" s="235"/>
      <c r="S1524" s="236"/>
    </row>
    <row r="1525" spans="1:19" ht="45" hidden="1" customHeight="1" x14ac:dyDescent="0.25">
      <c r="A1525" s="216" t="s">
        <v>87</v>
      </c>
      <c r="B1525" s="218" t="s">
        <v>64</v>
      </c>
      <c r="C1525" s="219" t="s">
        <v>91</v>
      </c>
      <c r="D1525" s="219" t="s">
        <v>92</v>
      </c>
      <c r="E1525" s="219" t="s">
        <v>90</v>
      </c>
      <c r="F1525" s="219" t="s">
        <v>110</v>
      </c>
      <c r="G1525" s="219" t="s">
        <v>114</v>
      </c>
      <c r="H1525" s="219"/>
      <c r="I1525" s="219"/>
      <c r="J1525" s="219"/>
      <c r="K1525" s="219"/>
      <c r="L1525" s="219"/>
      <c r="M1525" s="219"/>
      <c r="N1525" s="219"/>
      <c r="O1525" s="219"/>
      <c r="P1525" s="219"/>
      <c r="Q1525" s="219"/>
      <c r="R1525" s="219"/>
      <c r="S1525" s="238"/>
    </row>
    <row r="1526" spans="1:19" ht="63.75" hidden="1" customHeight="1" x14ac:dyDescent="0.25">
      <c r="A1526" s="216"/>
      <c r="B1526" s="218"/>
      <c r="C1526" s="219"/>
      <c r="D1526" s="219"/>
      <c r="E1526" s="219"/>
      <c r="F1526" s="219"/>
      <c r="G1526" s="219"/>
      <c r="H1526" s="43">
        <v>2019</v>
      </c>
      <c r="I1526" s="43"/>
      <c r="J1526" s="43"/>
      <c r="K1526" s="43" t="s">
        <v>113</v>
      </c>
      <c r="L1526" s="43">
        <v>2019</v>
      </c>
      <c r="M1526" s="43"/>
      <c r="N1526" s="43"/>
      <c r="O1526" s="43" t="s">
        <v>113</v>
      </c>
      <c r="P1526" s="43">
        <v>2019</v>
      </c>
      <c r="Q1526" s="43"/>
      <c r="R1526" s="43"/>
      <c r="S1526" s="66" t="s">
        <v>113</v>
      </c>
    </row>
    <row r="1527" spans="1:19" hidden="1" x14ac:dyDescent="0.25">
      <c r="A1527" s="71">
        <v>1</v>
      </c>
      <c r="B1527" s="239">
        <v>3</v>
      </c>
      <c r="C1527" s="239"/>
      <c r="D1527" s="239"/>
      <c r="E1527" s="239"/>
      <c r="F1527" s="239"/>
      <c r="G1527" s="43">
        <v>4</v>
      </c>
      <c r="H1527" s="219"/>
      <c r="I1527" s="219"/>
      <c r="J1527" s="219"/>
      <c r="K1527" s="219"/>
      <c r="L1527" s="219"/>
      <c r="M1527" s="219"/>
      <c r="N1527" s="219"/>
      <c r="O1527" s="219"/>
      <c r="P1527" s="219"/>
      <c r="Q1527" s="219"/>
      <c r="R1527" s="219"/>
      <c r="S1527" s="238"/>
    </row>
    <row r="1528" spans="1:19" ht="15" hidden="1" customHeight="1" x14ac:dyDescent="0.25">
      <c r="A1528" s="71"/>
      <c r="B1528" s="239" t="s">
        <v>65</v>
      </c>
      <c r="C1528" s="218" t="s">
        <v>52</v>
      </c>
      <c r="D1528" s="219" t="s">
        <v>51</v>
      </c>
      <c r="E1528" s="46" t="s">
        <v>47</v>
      </c>
      <c r="F1528" s="46"/>
      <c r="G1528" s="46"/>
      <c r="H1528" s="43"/>
      <c r="I1528" s="43"/>
      <c r="J1528" s="43"/>
      <c r="K1528" s="43"/>
      <c r="L1528" s="43"/>
      <c r="M1528" s="43"/>
      <c r="N1528" s="43"/>
      <c r="O1528" s="43"/>
      <c r="P1528" s="38"/>
      <c r="Q1528" s="38"/>
      <c r="R1528" s="38"/>
      <c r="S1528" s="79"/>
    </row>
    <row r="1529" spans="1:19" ht="15" hidden="1" customHeight="1" x14ac:dyDescent="0.25">
      <c r="A1529" s="71"/>
      <c r="B1529" s="239"/>
      <c r="C1529" s="218"/>
      <c r="D1529" s="219"/>
      <c r="E1529" s="46" t="s">
        <v>48</v>
      </c>
      <c r="F1529" s="46"/>
      <c r="G1529" s="46"/>
      <c r="H1529" s="43"/>
      <c r="I1529" s="43"/>
      <c r="J1529" s="43"/>
      <c r="K1529" s="43"/>
      <c r="L1529" s="43"/>
      <c r="M1529" s="43"/>
      <c r="N1529" s="43"/>
      <c r="O1529" s="43"/>
      <c r="P1529" s="38"/>
      <c r="Q1529" s="38"/>
      <c r="R1529" s="38"/>
      <c r="S1529" s="79"/>
    </row>
    <row r="1530" spans="1:19" ht="15" hidden="1" customHeight="1" x14ac:dyDescent="0.25">
      <c r="A1530" s="71"/>
      <c r="B1530" s="239"/>
      <c r="C1530" s="218"/>
      <c r="D1530" s="219"/>
      <c r="E1530" s="46" t="s">
        <v>49</v>
      </c>
      <c r="F1530" s="46"/>
      <c r="G1530" s="46"/>
      <c r="H1530" s="43"/>
      <c r="I1530" s="43"/>
      <c r="J1530" s="43"/>
      <c r="K1530" s="43"/>
      <c r="L1530" s="43"/>
      <c r="M1530" s="43"/>
      <c r="N1530" s="43"/>
      <c r="O1530" s="43"/>
      <c r="P1530" s="38"/>
      <c r="Q1530" s="38"/>
      <c r="R1530" s="38"/>
      <c r="S1530" s="79"/>
    </row>
    <row r="1531" spans="1:19" ht="15" hidden="1" customHeight="1" x14ac:dyDescent="0.25">
      <c r="A1531" s="71"/>
      <c r="B1531" s="239"/>
      <c r="C1531" s="218"/>
      <c r="D1531" s="219" t="s">
        <v>220</v>
      </c>
      <c r="E1531" s="46" t="s">
        <v>47</v>
      </c>
      <c r="F1531" s="46"/>
      <c r="G1531" s="46"/>
      <c r="H1531" s="43"/>
      <c r="I1531" s="43"/>
      <c r="J1531" s="43"/>
      <c r="K1531" s="43"/>
      <c r="L1531" s="43"/>
      <c r="M1531" s="43"/>
      <c r="N1531" s="43"/>
      <c r="O1531" s="43"/>
      <c r="P1531" s="38"/>
      <c r="Q1531" s="38"/>
      <c r="R1531" s="38"/>
      <c r="S1531" s="79"/>
    </row>
    <row r="1532" spans="1:19" ht="15" hidden="1" customHeight="1" x14ac:dyDescent="0.25">
      <c r="A1532" s="71"/>
      <c r="B1532" s="239"/>
      <c r="C1532" s="218"/>
      <c r="D1532" s="219"/>
      <c r="E1532" s="46" t="s">
        <v>48</v>
      </c>
      <c r="F1532" s="46"/>
      <c r="G1532" s="46"/>
      <c r="H1532" s="43"/>
      <c r="I1532" s="43"/>
      <c r="J1532" s="43"/>
      <c r="K1532" s="43"/>
      <c r="L1532" s="43"/>
      <c r="M1532" s="43"/>
      <c r="N1532" s="43"/>
      <c r="O1532" s="43"/>
      <c r="P1532" s="38"/>
      <c r="Q1532" s="38"/>
      <c r="R1532" s="38"/>
      <c r="S1532" s="79"/>
    </row>
    <row r="1533" spans="1:19" ht="15" hidden="1" customHeight="1" x14ac:dyDescent="0.25">
      <c r="A1533" s="71"/>
      <c r="B1533" s="239"/>
      <c r="C1533" s="218"/>
      <c r="D1533" s="219"/>
      <c r="E1533" s="46" t="s">
        <v>49</v>
      </c>
      <c r="F1533" s="46"/>
      <c r="G1533" s="46"/>
      <c r="H1533" s="107"/>
      <c r="I1533" s="107"/>
      <c r="J1533" s="107"/>
      <c r="K1533" s="107"/>
      <c r="L1533" s="38"/>
      <c r="M1533" s="38"/>
      <c r="N1533" s="38"/>
      <c r="O1533" s="38"/>
      <c r="P1533" s="38"/>
      <c r="Q1533" s="38"/>
      <c r="R1533" s="38"/>
      <c r="S1533" s="79"/>
    </row>
    <row r="1534" spans="1:19" ht="15" hidden="1" customHeight="1" x14ac:dyDescent="0.25">
      <c r="A1534" s="71"/>
      <c r="B1534" s="239"/>
      <c r="C1534" s="218" t="s">
        <v>53</v>
      </c>
      <c r="D1534" s="219" t="s">
        <v>51</v>
      </c>
      <c r="E1534" s="46" t="s">
        <v>47</v>
      </c>
      <c r="F1534" s="46"/>
      <c r="G1534" s="46"/>
      <c r="H1534" s="107"/>
      <c r="I1534" s="107"/>
      <c r="J1534" s="107"/>
      <c r="K1534" s="107"/>
      <c r="L1534" s="38"/>
      <c r="M1534" s="38"/>
      <c r="N1534" s="38"/>
      <c r="O1534" s="38"/>
      <c r="P1534" s="38"/>
      <c r="Q1534" s="38"/>
      <c r="R1534" s="38"/>
      <c r="S1534" s="79"/>
    </row>
    <row r="1535" spans="1:19" ht="15" hidden="1" customHeight="1" x14ac:dyDescent="0.25">
      <c r="A1535" s="71"/>
      <c r="B1535" s="239"/>
      <c r="C1535" s="218"/>
      <c r="D1535" s="219"/>
      <c r="E1535" s="46" t="s">
        <v>48</v>
      </c>
      <c r="F1535" s="46"/>
      <c r="G1535" s="46"/>
      <c r="H1535" s="107"/>
      <c r="I1535" s="107"/>
      <c r="J1535" s="107"/>
      <c r="K1535" s="107"/>
      <c r="L1535" s="38"/>
      <c r="M1535" s="38"/>
      <c r="N1535" s="38"/>
      <c r="O1535" s="38"/>
      <c r="P1535" s="38"/>
      <c r="Q1535" s="38"/>
      <c r="R1535" s="38"/>
      <c r="S1535" s="79"/>
    </row>
    <row r="1536" spans="1:19" ht="15" hidden="1" customHeight="1" x14ac:dyDescent="0.25">
      <c r="A1536" s="71"/>
      <c r="B1536" s="239"/>
      <c r="C1536" s="218"/>
      <c r="D1536" s="219"/>
      <c r="E1536" s="46" t="s">
        <v>49</v>
      </c>
      <c r="F1536" s="46"/>
      <c r="G1536" s="46"/>
      <c r="H1536" s="107"/>
      <c r="I1536" s="107"/>
      <c r="J1536" s="107"/>
      <c r="K1536" s="107"/>
      <c r="L1536" s="38"/>
      <c r="M1536" s="38"/>
      <c r="N1536" s="38"/>
      <c r="O1536" s="38"/>
      <c r="P1536" s="38"/>
      <c r="Q1536" s="38"/>
      <c r="R1536" s="38"/>
      <c r="S1536" s="79"/>
    </row>
    <row r="1537" spans="1:19" ht="15" hidden="1" customHeight="1" x14ac:dyDescent="0.25">
      <c r="A1537" s="71"/>
      <c r="B1537" s="239"/>
      <c r="C1537" s="218"/>
      <c r="D1537" s="219" t="s">
        <v>220</v>
      </c>
      <c r="E1537" s="46" t="s">
        <v>47</v>
      </c>
      <c r="F1537" s="46"/>
      <c r="G1537" s="46"/>
      <c r="H1537" s="38"/>
      <c r="I1537" s="38"/>
      <c r="J1537" s="38"/>
      <c r="K1537" s="38"/>
      <c r="L1537" s="38"/>
      <c r="M1537" s="38"/>
      <c r="N1537" s="38"/>
      <c r="O1537" s="38"/>
      <c r="P1537" s="38"/>
      <c r="Q1537" s="38"/>
      <c r="R1537" s="38"/>
      <c r="S1537" s="79"/>
    </row>
    <row r="1538" spans="1:19" ht="15" hidden="1" customHeight="1" x14ac:dyDescent="0.25">
      <c r="A1538" s="71"/>
      <c r="B1538" s="239"/>
      <c r="C1538" s="218"/>
      <c r="D1538" s="219"/>
      <c r="E1538" s="46" t="s">
        <v>48</v>
      </c>
      <c r="F1538" s="46"/>
      <c r="G1538" s="46"/>
      <c r="H1538" s="38"/>
      <c r="I1538" s="38"/>
      <c r="J1538" s="38"/>
      <c r="K1538" s="38"/>
      <c r="L1538" s="38"/>
      <c r="M1538" s="38"/>
      <c r="N1538" s="38"/>
      <c r="O1538" s="38"/>
      <c r="P1538" s="38"/>
      <c r="Q1538" s="38"/>
      <c r="R1538" s="38"/>
      <c r="S1538" s="79"/>
    </row>
    <row r="1539" spans="1:19" ht="15" hidden="1" customHeight="1" x14ac:dyDescent="0.25">
      <c r="A1539" s="71"/>
      <c r="B1539" s="239"/>
      <c r="C1539" s="218"/>
      <c r="D1539" s="219"/>
      <c r="E1539" s="46" t="s">
        <v>49</v>
      </c>
      <c r="F1539" s="46"/>
      <c r="G1539" s="46"/>
      <c r="H1539" s="38"/>
      <c r="I1539" s="38"/>
      <c r="J1539" s="38"/>
      <c r="K1539" s="38"/>
      <c r="L1539" s="38"/>
      <c r="M1539" s="38"/>
      <c r="N1539" s="38"/>
      <c r="O1539" s="38"/>
      <c r="P1539" s="38"/>
      <c r="Q1539" s="38"/>
      <c r="R1539" s="38"/>
      <c r="S1539" s="79"/>
    </row>
    <row r="1540" spans="1:19" ht="15" hidden="1" customHeight="1" x14ac:dyDescent="0.25">
      <c r="A1540" s="71"/>
      <c r="B1540" s="239" t="s">
        <v>65</v>
      </c>
      <c r="C1540" s="218" t="s">
        <v>52</v>
      </c>
      <c r="D1540" s="219" t="s">
        <v>51</v>
      </c>
      <c r="E1540" s="46" t="s">
        <v>47</v>
      </c>
      <c r="F1540" s="46"/>
      <c r="G1540" s="46"/>
      <c r="H1540" s="38"/>
      <c r="I1540" s="38"/>
      <c r="J1540" s="38"/>
      <c r="K1540" s="38"/>
      <c r="L1540" s="38"/>
      <c r="M1540" s="38"/>
      <c r="N1540" s="38"/>
      <c r="O1540" s="38"/>
      <c r="P1540" s="38"/>
      <c r="Q1540" s="38"/>
      <c r="R1540" s="38"/>
      <c r="S1540" s="79"/>
    </row>
    <row r="1541" spans="1:19" ht="15" hidden="1" customHeight="1" x14ac:dyDescent="0.25">
      <c r="A1541" s="71"/>
      <c r="B1541" s="239"/>
      <c r="C1541" s="218"/>
      <c r="D1541" s="219"/>
      <c r="E1541" s="46" t="s">
        <v>48</v>
      </c>
      <c r="F1541" s="46"/>
      <c r="G1541" s="46"/>
      <c r="H1541" s="38"/>
      <c r="I1541" s="38"/>
      <c r="J1541" s="38"/>
      <c r="K1541" s="38"/>
      <c r="L1541" s="38"/>
      <c r="M1541" s="38"/>
      <c r="N1541" s="38"/>
      <c r="O1541" s="38"/>
      <c r="P1541" s="38"/>
      <c r="Q1541" s="38"/>
      <c r="R1541" s="38"/>
      <c r="S1541" s="79"/>
    </row>
    <row r="1542" spans="1:19" ht="15" hidden="1" customHeight="1" x14ac:dyDescent="0.25">
      <c r="A1542" s="71"/>
      <c r="B1542" s="239"/>
      <c r="C1542" s="218"/>
      <c r="D1542" s="219"/>
      <c r="E1542" s="46" t="s">
        <v>49</v>
      </c>
      <c r="F1542" s="46"/>
      <c r="G1542" s="46"/>
      <c r="H1542" s="38"/>
      <c r="I1542" s="38"/>
      <c r="J1542" s="38"/>
      <c r="K1542" s="38"/>
      <c r="L1542" s="38"/>
      <c r="M1542" s="38"/>
      <c r="N1542" s="38"/>
      <c r="O1542" s="38"/>
      <c r="P1542" s="38"/>
      <c r="Q1542" s="38"/>
      <c r="R1542" s="38"/>
      <c r="S1542" s="79"/>
    </row>
    <row r="1543" spans="1:19" ht="15" hidden="1" customHeight="1" x14ac:dyDescent="0.25">
      <c r="A1543" s="71"/>
      <c r="B1543" s="239"/>
      <c r="C1543" s="218"/>
      <c r="D1543" s="219" t="s">
        <v>220</v>
      </c>
      <c r="E1543" s="46" t="s">
        <v>47</v>
      </c>
      <c r="F1543" s="46"/>
      <c r="G1543" s="46"/>
      <c r="H1543" s="38"/>
      <c r="I1543" s="38"/>
      <c r="J1543" s="38"/>
      <c r="K1543" s="38"/>
      <c r="L1543" s="38"/>
      <c r="M1543" s="38"/>
      <c r="N1543" s="38"/>
      <c r="O1543" s="38"/>
      <c r="P1543" s="38"/>
      <c r="Q1543" s="38"/>
      <c r="R1543" s="38"/>
      <c r="S1543" s="79"/>
    </row>
    <row r="1544" spans="1:19" ht="15" hidden="1" customHeight="1" x14ac:dyDescent="0.25">
      <c r="A1544" s="71"/>
      <c r="B1544" s="239"/>
      <c r="C1544" s="218"/>
      <c r="D1544" s="219"/>
      <c r="E1544" s="46" t="s">
        <v>48</v>
      </c>
      <c r="F1544" s="46"/>
      <c r="G1544" s="46"/>
      <c r="H1544" s="38"/>
      <c r="I1544" s="38"/>
      <c r="J1544" s="38"/>
      <c r="K1544" s="38"/>
      <c r="L1544" s="38"/>
      <c r="M1544" s="38"/>
      <c r="N1544" s="38"/>
      <c r="O1544" s="38"/>
      <c r="P1544" s="38"/>
      <c r="Q1544" s="38"/>
      <c r="R1544" s="38"/>
      <c r="S1544" s="79"/>
    </row>
    <row r="1545" spans="1:19" ht="15" hidden="1" customHeight="1" x14ac:dyDescent="0.25">
      <c r="A1545" s="71"/>
      <c r="B1545" s="239"/>
      <c r="C1545" s="218"/>
      <c r="D1545" s="219"/>
      <c r="E1545" s="46" t="s">
        <v>49</v>
      </c>
      <c r="F1545" s="46"/>
      <c r="G1545" s="46"/>
      <c r="H1545" s="38"/>
      <c r="I1545" s="38"/>
      <c r="J1545" s="38"/>
      <c r="K1545" s="38"/>
      <c r="L1545" s="38"/>
      <c r="M1545" s="38"/>
      <c r="N1545" s="38"/>
      <c r="O1545" s="38"/>
      <c r="P1545" s="38"/>
      <c r="Q1545" s="38"/>
      <c r="R1545" s="38"/>
      <c r="S1545" s="79"/>
    </row>
    <row r="1546" spans="1:19" ht="15" hidden="1" customHeight="1" x14ac:dyDescent="0.25">
      <c r="A1546" s="71"/>
      <c r="B1546" s="239"/>
      <c r="C1546" s="218" t="s">
        <v>53</v>
      </c>
      <c r="D1546" s="219" t="s">
        <v>51</v>
      </c>
      <c r="E1546" s="46" t="s">
        <v>47</v>
      </c>
      <c r="F1546" s="46"/>
      <c r="G1546" s="46"/>
      <c r="H1546" s="38"/>
      <c r="I1546" s="38"/>
      <c r="J1546" s="38"/>
      <c r="K1546" s="38"/>
      <c r="L1546" s="38"/>
      <c r="M1546" s="38"/>
      <c r="N1546" s="38"/>
      <c r="O1546" s="38"/>
      <c r="P1546" s="38"/>
      <c r="Q1546" s="38"/>
      <c r="R1546" s="38"/>
      <c r="S1546" s="79"/>
    </row>
    <row r="1547" spans="1:19" ht="15" hidden="1" customHeight="1" x14ac:dyDescent="0.25">
      <c r="A1547" s="71"/>
      <c r="B1547" s="239"/>
      <c r="C1547" s="218"/>
      <c r="D1547" s="219"/>
      <c r="E1547" s="46" t="s">
        <v>48</v>
      </c>
      <c r="F1547" s="46"/>
      <c r="G1547" s="46"/>
      <c r="H1547" s="38"/>
      <c r="I1547" s="38"/>
      <c r="J1547" s="38"/>
      <c r="K1547" s="38"/>
      <c r="L1547" s="38"/>
      <c r="M1547" s="38"/>
      <c r="N1547" s="38"/>
      <c r="O1547" s="38"/>
      <c r="P1547" s="38"/>
      <c r="Q1547" s="38"/>
      <c r="R1547" s="38"/>
      <c r="S1547" s="79"/>
    </row>
    <row r="1548" spans="1:19" ht="15" hidden="1" customHeight="1" x14ac:dyDescent="0.25">
      <c r="A1548" s="71"/>
      <c r="B1548" s="239"/>
      <c r="C1548" s="218"/>
      <c r="D1548" s="219"/>
      <c r="E1548" s="46" t="s">
        <v>49</v>
      </c>
      <c r="F1548" s="46"/>
      <c r="G1548" s="46"/>
      <c r="H1548" s="38"/>
      <c r="I1548" s="38"/>
      <c r="J1548" s="38"/>
      <c r="K1548" s="38"/>
      <c r="L1548" s="38"/>
      <c r="M1548" s="38"/>
      <c r="N1548" s="38"/>
      <c r="O1548" s="38"/>
      <c r="P1548" s="38"/>
      <c r="Q1548" s="38"/>
      <c r="R1548" s="38"/>
      <c r="S1548" s="79"/>
    </row>
    <row r="1549" spans="1:19" ht="15" hidden="1" customHeight="1" x14ac:dyDescent="0.25">
      <c r="A1549" s="71"/>
      <c r="B1549" s="239"/>
      <c r="C1549" s="218"/>
      <c r="D1549" s="219" t="s">
        <v>220</v>
      </c>
      <c r="E1549" s="46" t="s">
        <v>47</v>
      </c>
      <c r="F1549" s="46"/>
      <c r="G1549" s="46"/>
      <c r="H1549" s="38"/>
      <c r="I1549" s="38"/>
      <c r="J1549" s="38"/>
      <c r="K1549" s="38"/>
      <c r="L1549" s="38"/>
      <c r="M1549" s="38"/>
      <c r="N1549" s="38"/>
      <c r="O1549" s="38"/>
      <c r="P1549" s="38"/>
      <c r="Q1549" s="38"/>
      <c r="R1549" s="38"/>
      <c r="S1549" s="79"/>
    </row>
    <row r="1550" spans="1:19" ht="15" hidden="1" customHeight="1" x14ac:dyDescent="0.25">
      <c r="A1550" s="71"/>
      <c r="B1550" s="239"/>
      <c r="C1550" s="218"/>
      <c r="D1550" s="219"/>
      <c r="E1550" s="46" t="s">
        <v>48</v>
      </c>
      <c r="F1550" s="46"/>
      <c r="G1550" s="46"/>
      <c r="H1550" s="38"/>
      <c r="I1550" s="38"/>
      <c r="J1550" s="38"/>
      <c r="K1550" s="38"/>
      <c r="L1550" s="38"/>
      <c r="M1550" s="38"/>
      <c r="N1550" s="38"/>
      <c r="O1550" s="38"/>
      <c r="P1550" s="38"/>
      <c r="Q1550" s="38"/>
      <c r="R1550" s="38"/>
      <c r="S1550" s="79"/>
    </row>
    <row r="1551" spans="1:19" ht="15" hidden="1" customHeight="1" x14ac:dyDescent="0.25">
      <c r="A1551" s="71"/>
      <c r="B1551" s="239"/>
      <c r="C1551" s="218"/>
      <c r="D1551" s="219"/>
      <c r="E1551" s="46" t="s">
        <v>49</v>
      </c>
      <c r="F1551" s="46"/>
      <c r="G1551" s="46"/>
      <c r="H1551" s="38"/>
      <c r="I1551" s="38"/>
      <c r="J1551" s="38"/>
      <c r="K1551" s="38"/>
      <c r="L1551" s="38"/>
      <c r="M1551" s="38"/>
      <c r="N1551" s="38"/>
      <c r="O1551" s="38"/>
      <c r="P1551" s="38"/>
      <c r="Q1551" s="38"/>
      <c r="R1551" s="38"/>
      <c r="S1551" s="79"/>
    </row>
    <row r="1552" spans="1:19" hidden="1" x14ac:dyDescent="0.25">
      <c r="A1552" s="71"/>
      <c r="B1552" s="38"/>
      <c r="C1552" s="38"/>
      <c r="D1552" s="38"/>
      <c r="E1552" s="85"/>
      <c r="F1552" s="85"/>
      <c r="G1552" s="85"/>
      <c r="H1552" s="38"/>
      <c r="I1552" s="38"/>
      <c r="J1552" s="38"/>
      <c r="K1552" s="38"/>
      <c r="L1552" s="38"/>
      <c r="M1552" s="38"/>
      <c r="N1552" s="38"/>
      <c r="O1552" s="38"/>
      <c r="P1552" s="38"/>
      <c r="Q1552" s="38"/>
      <c r="R1552" s="38"/>
      <c r="S1552" s="79"/>
    </row>
    <row r="1553" spans="1:19" hidden="1" x14ac:dyDescent="0.25">
      <c r="A1553" s="71"/>
      <c r="B1553" s="38"/>
      <c r="C1553" s="38"/>
      <c r="D1553" s="38"/>
      <c r="E1553" s="85"/>
      <c r="F1553" s="85"/>
      <c r="G1553" s="85"/>
      <c r="H1553" s="38"/>
      <c r="I1553" s="38"/>
      <c r="J1553" s="38"/>
      <c r="K1553" s="38"/>
      <c r="L1553" s="38"/>
      <c r="M1553" s="38"/>
      <c r="N1553" s="38"/>
      <c r="O1553" s="38"/>
      <c r="P1553" s="38"/>
      <c r="Q1553" s="38"/>
      <c r="R1553" s="38"/>
      <c r="S1553" s="79"/>
    </row>
    <row r="1554" spans="1:19" hidden="1" x14ac:dyDescent="0.25">
      <c r="A1554" s="233"/>
      <c r="B1554" s="234"/>
      <c r="C1554" s="234"/>
      <c r="D1554" s="234"/>
      <c r="E1554" s="234"/>
      <c r="F1554" s="234"/>
      <c r="G1554" s="235" t="s">
        <v>106</v>
      </c>
      <c r="H1554" s="235"/>
      <c r="I1554" s="235"/>
      <c r="J1554" s="235"/>
      <c r="K1554" s="235"/>
      <c r="L1554" s="235"/>
      <c r="M1554" s="235"/>
      <c r="N1554" s="235"/>
      <c r="O1554" s="235"/>
      <c r="P1554" s="235"/>
      <c r="Q1554" s="235"/>
      <c r="R1554" s="235"/>
      <c r="S1554" s="236"/>
    </row>
    <row r="1555" spans="1:19" ht="45" hidden="1" customHeight="1" x14ac:dyDescent="0.25">
      <c r="A1555" s="216" t="s">
        <v>87</v>
      </c>
      <c r="B1555" s="218" t="s">
        <v>64</v>
      </c>
      <c r="C1555" s="219" t="s">
        <v>91</v>
      </c>
      <c r="D1555" s="219" t="s">
        <v>92</v>
      </c>
      <c r="E1555" s="219" t="s">
        <v>90</v>
      </c>
      <c r="F1555" s="219" t="s">
        <v>110</v>
      </c>
      <c r="G1555" s="219" t="s">
        <v>114</v>
      </c>
      <c r="H1555" s="219"/>
      <c r="I1555" s="219"/>
      <c r="J1555" s="219"/>
      <c r="K1555" s="219"/>
      <c r="L1555" s="219"/>
      <c r="M1555" s="219"/>
      <c r="N1555" s="219"/>
      <c r="O1555" s="219"/>
      <c r="P1555" s="219"/>
      <c r="Q1555" s="219"/>
      <c r="R1555" s="219"/>
      <c r="S1555" s="238"/>
    </row>
    <row r="1556" spans="1:19" ht="66.75" hidden="1" customHeight="1" x14ac:dyDescent="0.25">
      <c r="A1556" s="216"/>
      <c r="B1556" s="218"/>
      <c r="C1556" s="219"/>
      <c r="D1556" s="219"/>
      <c r="E1556" s="219"/>
      <c r="F1556" s="219"/>
      <c r="G1556" s="219"/>
      <c r="H1556" s="43">
        <v>2019</v>
      </c>
      <c r="I1556" s="43"/>
      <c r="J1556" s="43"/>
      <c r="K1556" s="43" t="s">
        <v>113</v>
      </c>
      <c r="L1556" s="43">
        <v>2019</v>
      </c>
      <c r="M1556" s="43"/>
      <c r="N1556" s="43"/>
      <c r="O1556" s="43" t="s">
        <v>113</v>
      </c>
      <c r="P1556" s="43">
        <v>2019</v>
      </c>
      <c r="Q1556" s="43"/>
      <c r="R1556" s="43"/>
      <c r="S1556" s="66" t="s">
        <v>113</v>
      </c>
    </row>
    <row r="1557" spans="1:19" hidden="1" x14ac:dyDescent="0.25">
      <c r="A1557" s="71">
        <v>1</v>
      </c>
      <c r="B1557" s="239">
        <v>3</v>
      </c>
      <c r="C1557" s="239"/>
      <c r="D1557" s="239"/>
      <c r="E1557" s="239"/>
      <c r="F1557" s="239"/>
      <c r="G1557" s="43">
        <v>4</v>
      </c>
      <c r="H1557" s="219"/>
      <c r="I1557" s="219"/>
      <c r="J1557" s="219"/>
      <c r="K1557" s="219"/>
      <c r="L1557" s="219"/>
      <c r="M1557" s="219"/>
      <c r="N1557" s="219"/>
      <c r="O1557" s="219"/>
      <c r="P1557" s="219"/>
      <c r="Q1557" s="219"/>
      <c r="R1557" s="219"/>
      <c r="S1557" s="238"/>
    </row>
    <row r="1558" spans="1:19" ht="15" hidden="1" customHeight="1" x14ac:dyDescent="0.25">
      <c r="A1558" s="71"/>
      <c r="B1558" s="239" t="s">
        <v>65</v>
      </c>
      <c r="C1558" s="218" t="s">
        <v>52</v>
      </c>
      <c r="D1558" s="219" t="s">
        <v>51</v>
      </c>
      <c r="E1558" s="46" t="s">
        <v>47</v>
      </c>
      <c r="F1558" s="46"/>
      <c r="G1558" s="46"/>
      <c r="H1558" s="43"/>
      <c r="I1558" s="43"/>
      <c r="J1558" s="43"/>
      <c r="K1558" s="43"/>
      <c r="L1558" s="43"/>
      <c r="M1558" s="43"/>
      <c r="N1558" s="43"/>
      <c r="O1558" s="43"/>
      <c r="P1558" s="38"/>
      <c r="Q1558" s="38"/>
      <c r="R1558" s="38"/>
      <c r="S1558" s="79"/>
    </row>
    <row r="1559" spans="1:19" ht="15" hidden="1" customHeight="1" x14ac:dyDescent="0.25">
      <c r="A1559" s="71"/>
      <c r="B1559" s="239"/>
      <c r="C1559" s="218"/>
      <c r="D1559" s="219"/>
      <c r="E1559" s="46" t="s">
        <v>48</v>
      </c>
      <c r="F1559" s="46"/>
      <c r="G1559" s="46"/>
      <c r="H1559" s="43"/>
      <c r="I1559" s="43"/>
      <c r="J1559" s="43"/>
      <c r="K1559" s="43"/>
      <c r="L1559" s="43"/>
      <c r="M1559" s="43"/>
      <c r="N1559" s="43"/>
      <c r="O1559" s="43"/>
      <c r="P1559" s="38"/>
      <c r="Q1559" s="38"/>
      <c r="R1559" s="38"/>
      <c r="S1559" s="79"/>
    </row>
    <row r="1560" spans="1:19" ht="15" hidden="1" customHeight="1" x14ac:dyDescent="0.25">
      <c r="A1560" s="71"/>
      <c r="B1560" s="239"/>
      <c r="C1560" s="218"/>
      <c r="D1560" s="219"/>
      <c r="E1560" s="46" t="s">
        <v>49</v>
      </c>
      <c r="F1560" s="46"/>
      <c r="G1560" s="46"/>
      <c r="H1560" s="43"/>
      <c r="I1560" s="43"/>
      <c r="J1560" s="43"/>
      <c r="K1560" s="43"/>
      <c r="L1560" s="43"/>
      <c r="M1560" s="43"/>
      <c r="N1560" s="43"/>
      <c r="O1560" s="43"/>
      <c r="P1560" s="38"/>
      <c r="Q1560" s="38"/>
      <c r="R1560" s="38"/>
      <c r="S1560" s="79"/>
    </row>
    <row r="1561" spans="1:19" ht="15" hidden="1" customHeight="1" x14ac:dyDescent="0.25">
      <c r="A1561" s="71"/>
      <c r="B1561" s="239"/>
      <c r="C1561" s="218"/>
      <c r="D1561" s="219" t="s">
        <v>220</v>
      </c>
      <c r="E1561" s="46" t="s">
        <v>47</v>
      </c>
      <c r="F1561" s="46"/>
      <c r="G1561" s="46"/>
      <c r="H1561" s="43"/>
      <c r="I1561" s="43"/>
      <c r="J1561" s="43"/>
      <c r="K1561" s="43"/>
      <c r="L1561" s="43"/>
      <c r="M1561" s="43"/>
      <c r="N1561" s="43"/>
      <c r="O1561" s="43"/>
      <c r="P1561" s="38"/>
      <c r="Q1561" s="38"/>
      <c r="R1561" s="38"/>
      <c r="S1561" s="79"/>
    </row>
    <row r="1562" spans="1:19" ht="15" hidden="1" customHeight="1" x14ac:dyDescent="0.25">
      <c r="A1562" s="71"/>
      <c r="B1562" s="239"/>
      <c r="C1562" s="218"/>
      <c r="D1562" s="219"/>
      <c r="E1562" s="46" t="s">
        <v>48</v>
      </c>
      <c r="F1562" s="46"/>
      <c r="G1562" s="46"/>
      <c r="H1562" s="43"/>
      <c r="I1562" s="43"/>
      <c r="J1562" s="43"/>
      <c r="K1562" s="43"/>
      <c r="L1562" s="43"/>
      <c r="M1562" s="43"/>
      <c r="N1562" s="43"/>
      <c r="O1562" s="43"/>
      <c r="P1562" s="38"/>
      <c r="Q1562" s="38"/>
      <c r="R1562" s="38"/>
      <c r="S1562" s="79"/>
    </row>
    <row r="1563" spans="1:19" ht="15" hidden="1" customHeight="1" x14ac:dyDescent="0.25">
      <c r="A1563" s="71"/>
      <c r="B1563" s="239"/>
      <c r="C1563" s="218"/>
      <c r="D1563" s="219"/>
      <c r="E1563" s="46" t="s">
        <v>49</v>
      </c>
      <c r="F1563" s="46"/>
      <c r="G1563" s="46"/>
      <c r="H1563" s="107"/>
      <c r="I1563" s="107"/>
      <c r="J1563" s="107"/>
      <c r="K1563" s="107"/>
      <c r="L1563" s="38"/>
      <c r="M1563" s="38"/>
      <c r="N1563" s="38"/>
      <c r="O1563" s="38"/>
      <c r="P1563" s="38"/>
      <c r="Q1563" s="38"/>
      <c r="R1563" s="38"/>
      <c r="S1563" s="79"/>
    </row>
    <row r="1564" spans="1:19" ht="15" hidden="1" customHeight="1" x14ac:dyDescent="0.25">
      <c r="A1564" s="71"/>
      <c r="B1564" s="239"/>
      <c r="C1564" s="218" t="s">
        <v>53</v>
      </c>
      <c r="D1564" s="219" t="s">
        <v>51</v>
      </c>
      <c r="E1564" s="46" t="s">
        <v>47</v>
      </c>
      <c r="F1564" s="46"/>
      <c r="G1564" s="46"/>
      <c r="H1564" s="107"/>
      <c r="I1564" s="107"/>
      <c r="J1564" s="107"/>
      <c r="K1564" s="107"/>
      <c r="L1564" s="38"/>
      <c r="M1564" s="38"/>
      <c r="N1564" s="38"/>
      <c r="O1564" s="38"/>
      <c r="P1564" s="38"/>
      <c r="Q1564" s="38"/>
      <c r="R1564" s="38"/>
      <c r="S1564" s="79"/>
    </row>
    <row r="1565" spans="1:19" ht="15" hidden="1" customHeight="1" x14ac:dyDescent="0.25">
      <c r="A1565" s="71"/>
      <c r="B1565" s="239"/>
      <c r="C1565" s="218"/>
      <c r="D1565" s="219"/>
      <c r="E1565" s="46" t="s">
        <v>48</v>
      </c>
      <c r="F1565" s="46"/>
      <c r="G1565" s="46"/>
      <c r="H1565" s="107"/>
      <c r="I1565" s="107"/>
      <c r="J1565" s="107"/>
      <c r="K1565" s="107"/>
      <c r="L1565" s="38"/>
      <c r="M1565" s="38"/>
      <c r="N1565" s="38"/>
      <c r="O1565" s="38"/>
      <c r="P1565" s="38"/>
      <c r="Q1565" s="38"/>
      <c r="R1565" s="38"/>
      <c r="S1565" s="79"/>
    </row>
    <row r="1566" spans="1:19" ht="15" hidden="1" customHeight="1" x14ac:dyDescent="0.25">
      <c r="A1566" s="71"/>
      <c r="B1566" s="239"/>
      <c r="C1566" s="218"/>
      <c r="D1566" s="219"/>
      <c r="E1566" s="46" t="s">
        <v>49</v>
      </c>
      <c r="F1566" s="46"/>
      <c r="G1566" s="46"/>
      <c r="H1566" s="107"/>
      <c r="I1566" s="107"/>
      <c r="J1566" s="107"/>
      <c r="K1566" s="107"/>
      <c r="L1566" s="38"/>
      <c r="M1566" s="38"/>
      <c r="N1566" s="38"/>
      <c r="O1566" s="38"/>
      <c r="P1566" s="38"/>
      <c r="Q1566" s="38"/>
      <c r="R1566" s="38"/>
      <c r="S1566" s="79"/>
    </row>
    <row r="1567" spans="1:19" ht="15" hidden="1" customHeight="1" x14ac:dyDescent="0.25">
      <c r="A1567" s="71"/>
      <c r="B1567" s="239"/>
      <c r="C1567" s="218"/>
      <c r="D1567" s="219" t="s">
        <v>220</v>
      </c>
      <c r="E1567" s="46" t="s">
        <v>47</v>
      </c>
      <c r="F1567" s="46"/>
      <c r="G1567" s="46"/>
      <c r="H1567" s="38"/>
      <c r="I1567" s="38"/>
      <c r="J1567" s="38"/>
      <c r="K1567" s="38"/>
      <c r="L1567" s="38"/>
      <c r="M1567" s="38"/>
      <c r="N1567" s="38"/>
      <c r="O1567" s="38"/>
      <c r="P1567" s="38"/>
      <c r="Q1567" s="38"/>
      <c r="R1567" s="38"/>
      <c r="S1567" s="79"/>
    </row>
    <row r="1568" spans="1:19" ht="15" hidden="1" customHeight="1" x14ac:dyDescent="0.25">
      <c r="A1568" s="71"/>
      <c r="B1568" s="239"/>
      <c r="C1568" s="218"/>
      <c r="D1568" s="219"/>
      <c r="E1568" s="46" t="s">
        <v>48</v>
      </c>
      <c r="F1568" s="46"/>
      <c r="G1568" s="46"/>
      <c r="H1568" s="38"/>
      <c r="I1568" s="38"/>
      <c r="J1568" s="38"/>
      <c r="K1568" s="38"/>
      <c r="L1568" s="38"/>
      <c r="M1568" s="38"/>
      <c r="N1568" s="38"/>
      <c r="O1568" s="38"/>
      <c r="P1568" s="38"/>
      <c r="Q1568" s="38"/>
      <c r="R1568" s="38"/>
      <c r="S1568" s="79"/>
    </row>
    <row r="1569" spans="1:19" ht="15" hidden="1" customHeight="1" x14ac:dyDescent="0.25">
      <c r="A1569" s="71"/>
      <c r="B1569" s="239"/>
      <c r="C1569" s="218"/>
      <c r="D1569" s="219"/>
      <c r="E1569" s="46" t="s">
        <v>49</v>
      </c>
      <c r="F1569" s="46"/>
      <c r="G1569" s="46"/>
      <c r="H1569" s="38"/>
      <c r="I1569" s="38"/>
      <c r="J1569" s="38"/>
      <c r="K1569" s="38"/>
      <c r="L1569" s="38"/>
      <c r="M1569" s="38"/>
      <c r="N1569" s="38"/>
      <c r="O1569" s="38"/>
      <c r="P1569" s="38"/>
      <c r="Q1569" s="38"/>
      <c r="R1569" s="38"/>
      <c r="S1569" s="79"/>
    </row>
    <row r="1570" spans="1:19" ht="15" hidden="1" customHeight="1" x14ac:dyDescent="0.25">
      <c r="A1570" s="71"/>
      <c r="B1570" s="239" t="s">
        <v>65</v>
      </c>
      <c r="C1570" s="218" t="s">
        <v>52</v>
      </c>
      <c r="D1570" s="219" t="s">
        <v>51</v>
      </c>
      <c r="E1570" s="46" t="s">
        <v>47</v>
      </c>
      <c r="F1570" s="46"/>
      <c r="G1570" s="46"/>
      <c r="H1570" s="38"/>
      <c r="I1570" s="38"/>
      <c r="J1570" s="38"/>
      <c r="K1570" s="38"/>
      <c r="L1570" s="38"/>
      <c r="M1570" s="38"/>
      <c r="N1570" s="38"/>
      <c r="O1570" s="38"/>
      <c r="P1570" s="38"/>
      <c r="Q1570" s="38"/>
      <c r="R1570" s="38"/>
      <c r="S1570" s="79"/>
    </row>
    <row r="1571" spans="1:19" ht="15" hidden="1" customHeight="1" x14ac:dyDescent="0.25">
      <c r="A1571" s="71"/>
      <c r="B1571" s="239"/>
      <c r="C1571" s="218"/>
      <c r="D1571" s="219"/>
      <c r="E1571" s="46" t="s">
        <v>48</v>
      </c>
      <c r="F1571" s="46"/>
      <c r="G1571" s="46"/>
      <c r="H1571" s="38"/>
      <c r="I1571" s="38"/>
      <c r="J1571" s="38"/>
      <c r="K1571" s="38"/>
      <c r="L1571" s="38"/>
      <c r="M1571" s="38"/>
      <c r="N1571" s="38"/>
      <c r="O1571" s="38"/>
      <c r="P1571" s="38"/>
      <c r="Q1571" s="38"/>
      <c r="R1571" s="38"/>
      <c r="S1571" s="79"/>
    </row>
    <row r="1572" spans="1:19" ht="15" hidden="1" customHeight="1" x14ac:dyDescent="0.25">
      <c r="A1572" s="71"/>
      <c r="B1572" s="239"/>
      <c r="C1572" s="218"/>
      <c r="D1572" s="219"/>
      <c r="E1572" s="46" t="s">
        <v>49</v>
      </c>
      <c r="F1572" s="46"/>
      <c r="G1572" s="46"/>
      <c r="H1572" s="38"/>
      <c r="I1572" s="38"/>
      <c r="J1572" s="38"/>
      <c r="K1572" s="38"/>
      <c r="L1572" s="38"/>
      <c r="M1572" s="38"/>
      <c r="N1572" s="38"/>
      <c r="O1572" s="38"/>
      <c r="P1572" s="38"/>
      <c r="Q1572" s="38"/>
      <c r="R1572" s="38"/>
      <c r="S1572" s="79"/>
    </row>
    <row r="1573" spans="1:19" ht="15" hidden="1" customHeight="1" x14ac:dyDescent="0.25">
      <c r="A1573" s="71"/>
      <c r="B1573" s="239"/>
      <c r="C1573" s="218"/>
      <c r="D1573" s="219" t="s">
        <v>220</v>
      </c>
      <c r="E1573" s="46" t="s">
        <v>47</v>
      </c>
      <c r="F1573" s="46"/>
      <c r="G1573" s="46"/>
      <c r="H1573" s="38"/>
      <c r="I1573" s="38"/>
      <c r="J1573" s="38"/>
      <c r="K1573" s="38"/>
      <c r="L1573" s="38"/>
      <c r="M1573" s="38"/>
      <c r="N1573" s="38"/>
      <c r="O1573" s="38"/>
      <c r="P1573" s="38"/>
      <c r="Q1573" s="38"/>
      <c r="R1573" s="38"/>
      <c r="S1573" s="79"/>
    </row>
    <row r="1574" spans="1:19" ht="15" hidden="1" customHeight="1" x14ac:dyDescent="0.25">
      <c r="A1574" s="71"/>
      <c r="B1574" s="239"/>
      <c r="C1574" s="218"/>
      <c r="D1574" s="219"/>
      <c r="E1574" s="46" t="s">
        <v>48</v>
      </c>
      <c r="F1574" s="46"/>
      <c r="G1574" s="46"/>
      <c r="H1574" s="38"/>
      <c r="I1574" s="38"/>
      <c r="J1574" s="38"/>
      <c r="K1574" s="38"/>
      <c r="L1574" s="38"/>
      <c r="M1574" s="38"/>
      <c r="N1574" s="38"/>
      <c r="O1574" s="38"/>
      <c r="P1574" s="38"/>
      <c r="Q1574" s="38"/>
      <c r="R1574" s="38"/>
      <c r="S1574" s="79"/>
    </row>
    <row r="1575" spans="1:19" ht="15" hidden="1" customHeight="1" x14ac:dyDescent="0.25">
      <c r="A1575" s="71"/>
      <c r="B1575" s="239"/>
      <c r="C1575" s="218"/>
      <c r="D1575" s="219"/>
      <c r="E1575" s="46" t="s">
        <v>49</v>
      </c>
      <c r="F1575" s="46"/>
      <c r="G1575" s="46"/>
      <c r="H1575" s="38"/>
      <c r="I1575" s="38"/>
      <c r="J1575" s="38"/>
      <c r="K1575" s="38"/>
      <c r="L1575" s="38"/>
      <c r="M1575" s="38"/>
      <c r="N1575" s="38"/>
      <c r="O1575" s="38"/>
      <c r="P1575" s="38"/>
      <c r="Q1575" s="38"/>
      <c r="R1575" s="38"/>
      <c r="S1575" s="79"/>
    </row>
    <row r="1576" spans="1:19" ht="15" hidden="1" customHeight="1" x14ac:dyDescent="0.25">
      <c r="A1576" s="71"/>
      <c r="B1576" s="239"/>
      <c r="C1576" s="218" t="s">
        <v>53</v>
      </c>
      <c r="D1576" s="219" t="s">
        <v>51</v>
      </c>
      <c r="E1576" s="46" t="s">
        <v>47</v>
      </c>
      <c r="F1576" s="46"/>
      <c r="G1576" s="46"/>
      <c r="H1576" s="38"/>
      <c r="I1576" s="38"/>
      <c r="J1576" s="38"/>
      <c r="K1576" s="38"/>
      <c r="L1576" s="38"/>
      <c r="M1576" s="38"/>
      <c r="N1576" s="38"/>
      <c r="O1576" s="38"/>
      <c r="P1576" s="38"/>
      <c r="Q1576" s="38"/>
      <c r="R1576" s="38"/>
      <c r="S1576" s="79"/>
    </row>
    <row r="1577" spans="1:19" ht="15" hidden="1" customHeight="1" x14ac:dyDescent="0.25">
      <c r="A1577" s="71"/>
      <c r="B1577" s="239"/>
      <c r="C1577" s="218"/>
      <c r="D1577" s="219"/>
      <c r="E1577" s="46" t="s">
        <v>48</v>
      </c>
      <c r="F1577" s="46"/>
      <c r="G1577" s="46"/>
      <c r="H1577" s="38"/>
      <c r="I1577" s="38"/>
      <c r="J1577" s="38"/>
      <c r="K1577" s="38"/>
      <c r="L1577" s="38"/>
      <c r="M1577" s="38"/>
      <c r="N1577" s="38"/>
      <c r="O1577" s="38"/>
      <c r="P1577" s="38"/>
      <c r="Q1577" s="38"/>
      <c r="R1577" s="38"/>
      <c r="S1577" s="79"/>
    </row>
    <row r="1578" spans="1:19" ht="15" hidden="1" customHeight="1" x14ac:dyDescent="0.25">
      <c r="A1578" s="71"/>
      <c r="B1578" s="239"/>
      <c r="C1578" s="218"/>
      <c r="D1578" s="219"/>
      <c r="E1578" s="46" t="s">
        <v>49</v>
      </c>
      <c r="F1578" s="46"/>
      <c r="G1578" s="46"/>
      <c r="H1578" s="38"/>
      <c r="I1578" s="38"/>
      <c r="J1578" s="38"/>
      <c r="K1578" s="38"/>
      <c r="L1578" s="38"/>
      <c r="M1578" s="38"/>
      <c r="N1578" s="38"/>
      <c r="O1578" s="38"/>
      <c r="P1578" s="38"/>
      <c r="Q1578" s="38"/>
      <c r="R1578" s="38"/>
      <c r="S1578" s="79"/>
    </row>
    <row r="1579" spans="1:19" ht="15" hidden="1" customHeight="1" x14ac:dyDescent="0.25">
      <c r="A1579" s="71"/>
      <c r="B1579" s="239"/>
      <c r="C1579" s="218"/>
      <c r="D1579" s="219" t="s">
        <v>220</v>
      </c>
      <c r="E1579" s="46" t="s">
        <v>47</v>
      </c>
      <c r="F1579" s="46"/>
      <c r="G1579" s="46"/>
      <c r="H1579" s="38"/>
      <c r="I1579" s="38"/>
      <c r="J1579" s="38"/>
      <c r="K1579" s="38"/>
      <c r="L1579" s="38"/>
      <c r="M1579" s="38"/>
      <c r="N1579" s="38"/>
      <c r="O1579" s="38"/>
      <c r="P1579" s="38"/>
      <c r="Q1579" s="38"/>
      <c r="R1579" s="38"/>
      <c r="S1579" s="79"/>
    </row>
    <row r="1580" spans="1:19" ht="15" hidden="1" customHeight="1" x14ac:dyDescent="0.25">
      <c r="A1580" s="71"/>
      <c r="B1580" s="239"/>
      <c r="C1580" s="218"/>
      <c r="D1580" s="219"/>
      <c r="E1580" s="46" t="s">
        <v>48</v>
      </c>
      <c r="F1580" s="46"/>
      <c r="G1580" s="46"/>
      <c r="H1580" s="38"/>
      <c r="I1580" s="38"/>
      <c r="J1580" s="38"/>
      <c r="K1580" s="38"/>
      <c r="L1580" s="38"/>
      <c r="M1580" s="38"/>
      <c r="N1580" s="38"/>
      <c r="O1580" s="38"/>
      <c r="P1580" s="38"/>
      <c r="Q1580" s="38"/>
      <c r="R1580" s="38"/>
      <c r="S1580" s="79"/>
    </row>
    <row r="1581" spans="1:19" ht="15" hidden="1" customHeight="1" x14ac:dyDescent="0.25">
      <c r="A1581" s="71"/>
      <c r="B1581" s="239"/>
      <c r="C1581" s="218"/>
      <c r="D1581" s="219"/>
      <c r="E1581" s="46" t="s">
        <v>49</v>
      </c>
      <c r="F1581" s="46"/>
      <c r="G1581" s="46"/>
      <c r="H1581" s="38"/>
      <c r="I1581" s="38"/>
      <c r="J1581" s="38"/>
      <c r="K1581" s="38"/>
      <c r="L1581" s="38"/>
      <c r="M1581" s="38"/>
      <c r="N1581" s="38"/>
      <c r="O1581" s="38"/>
      <c r="P1581" s="38"/>
      <c r="Q1581" s="38"/>
      <c r="R1581" s="38"/>
      <c r="S1581" s="79"/>
    </row>
    <row r="1582" spans="1:19" hidden="1" x14ac:dyDescent="0.25">
      <c r="A1582" s="71"/>
      <c r="B1582" s="38"/>
      <c r="C1582" s="38"/>
      <c r="D1582" s="38"/>
      <c r="E1582" s="85"/>
      <c r="F1582" s="85"/>
      <c r="G1582" s="85"/>
      <c r="H1582" s="38"/>
      <c r="I1582" s="38"/>
      <c r="J1582" s="38"/>
      <c r="K1582" s="38"/>
      <c r="L1582" s="38"/>
      <c r="M1582" s="38"/>
      <c r="N1582" s="38"/>
      <c r="O1582" s="38"/>
      <c r="P1582" s="38"/>
      <c r="Q1582" s="38"/>
      <c r="R1582" s="38"/>
      <c r="S1582" s="79"/>
    </row>
    <row r="1583" spans="1:19" hidden="1" x14ac:dyDescent="0.25">
      <c r="A1583" s="71"/>
      <c r="B1583" s="38"/>
      <c r="C1583" s="38"/>
      <c r="D1583" s="38"/>
      <c r="E1583" s="85"/>
      <c r="F1583" s="85"/>
      <c r="G1583" s="85"/>
      <c r="H1583" s="38"/>
      <c r="I1583" s="38"/>
      <c r="J1583" s="38"/>
      <c r="K1583" s="38"/>
      <c r="L1583" s="38"/>
      <c r="M1583" s="38"/>
      <c r="N1583" s="38"/>
      <c r="O1583" s="38"/>
      <c r="P1583" s="38"/>
      <c r="Q1583" s="38"/>
      <c r="R1583" s="38"/>
      <c r="S1583" s="79"/>
    </row>
    <row r="1584" spans="1:19" hidden="1" x14ac:dyDescent="0.25">
      <c r="A1584" s="71"/>
      <c r="B1584" s="38"/>
      <c r="C1584" s="38"/>
      <c r="D1584" s="38"/>
      <c r="E1584" s="85"/>
      <c r="F1584" s="85"/>
      <c r="G1584" s="85"/>
      <c r="H1584" s="38"/>
      <c r="I1584" s="38"/>
      <c r="J1584" s="38"/>
      <c r="K1584" s="38"/>
      <c r="L1584" s="38"/>
      <c r="M1584" s="38"/>
      <c r="N1584" s="38"/>
      <c r="O1584" s="38"/>
      <c r="P1584" s="38"/>
      <c r="Q1584" s="38"/>
      <c r="R1584" s="38"/>
      <c r="S1584" s="79"/>
    </row>
    <row r="1585" spans="1:19" ht="15" hidden="1" customHeight="1" x14ac:dyDescent="0.25">
      <c r="A1585" s="71"/>
      <c r="B1585" s="38"/>
      <c r="C1585" s="38"/>
      <c r="D1585" s="38"/>
      <c r="E1585" s="85"/>
      <c r="F1585" s="85"/>
      <c r="G1585" s="85"/>
      <c r="H1585" s="38"/>
      <c r="I1585" s="38"/>
      <c r="J1585" s="38"/>
      <c r="K1585" s="38"/>
      <c r="L1585" s="38"/>
      <c r="M1585" s="38"/>
      <c r="N1585" s="38"/>
      <c r="O1585" s="38"/>
      <c r="P1585" s="38"/>
      <c r="Q1585" s="38"/>
      <c r="R1585" s="38"/>
      <c r="S1585" s="79"/>
    </row>
    <row r="1586" spans="1:19" ht="24" hidden="1" customHeight="1" x14ac:dyDescent="0.25">
      <c r="A1586" s="71"/>
      <c r="B1586" s="240"/>
      <c r="C1586" s="240"/>
      <c r="D1586" s="240"/>
      <c r="E1586" s="240"/>
      <c r="F1586" s="240"/>
      <c r="G1586" s="240"/>
      <c r="H1586" s="240"/>
      <c r="I1586" s="240"/>
      <c r="J1586" s="240"/>
      <c r="K1586" s="240"/>
      <c r="L1586" s="240"/>
      <c r="M1586" s="240"/>
      <c r="N1586" s="240"/>
      <c r="O1586" s="240"/>
      <c r="P1586" s="240"/>
      <c r="Q1586" s="108"/>
      <c r="R1586" s="108"/>
      <c r="S1586" s="109"/>
    </row>
    <row r="1587" spans="1:19" ht="24" hidden="1" customHeight="1" x14ac:dyDescent="0.25">
      <c r="A1587" s="67">
        <v>1</v>
      </c>
      <c r="B1587" s="202">
        <v>2</v>
      </c>
      <c r="C1587" s="203"/>
      <c r="D1587" s="203"/>
      <c r="E1587" s="203"/>
      <c r="F1587" s="204"/>
      <c r="G1587" s="68">
        <v>3</v>
      </c>
      <c r="H1587" s="205">
        <v>4</v>
      </c>
      <c r="I1587" s="206"/>
      <c r="J1587" s="206"/>
      <c r="K1587" s="207"/>
      <c r="L1587" s="205">
        <v>5</v>
      </c>
      <c r="M1587" s="206"/>
      <c r="N1587" s="206"/>
      <c r="O1587" s="207"/>
      <c r="P1587" s="205">
        <v>6</v>
      </c>
      <c r="Q1587" s="206"/>
      <c r="R1587" s="206"/>
      <c r="S1587" s="208"/>
    </row>
    <row r="1588" spans="1:19" ht="24" hidden="1" customHeight="1" x14ac:dyDescent="0.25">
      <c r="A1588" s="71"/>
      <c r="B1588" s="108"/>
      <c r="C1588" s="108"/>
      <c r="D1588" s="108"/>
      <c r="E1588" s="108"/>
      <c r="F1588" s="108"/>
      <c r="G1588" s="108"/>
      <c r="H1588" s="108"/>
      <c r="I1588" s="108"/>
      <c r="J1588" s="108"/>
      <c r="K1588" s="108"/>
      <c r="L1588" s="108"/>
      <c r="M1588" s="108"/>
      <c r="N1588" s="108"/>
      <c r="O1588" s="108"/>
      <c r="P1588" s="108"/>
      <c r="Q1588" s="108"/>
      <c r="R1588" s="108"/>
      <c r="S1588" s="109"/>
    </row>
    <row r="1589" spans="1:19" x14ac:dyDescent="0.25">
      <c r="A1589" s="233"/>
      <c r="B1589" s="234"/>
      <c r="C1589" s="234"/>
      <c r="D1589" s="234"/>
      <c r="E1589" s="234"/>
      <c r="F1589" s="234"/>
      <c r="G1589" s="235" t="s">
        <v>1052</v>
      </c>
      <c r="H1589" s="235"/>
      <c r="I1589" s="235"/>
      <c r="J1589" s="235"/>
      <c r="K1589" s="235"/>
      <c r="L1589" s="235"/>
      <c r="M1589" s="235"/>
      <c r="N1589" s="235"/>
      <c r="O1589" s="235"/>
      <c r="P1589" s="235"/>
      <c r="Q1589" s="235"/>
      <c r="R1589" s="235"/>
      <c r="S1589" s="236"/>
    </row>
    <row r="1590" spans="1:19" ht="45" customHeight="1" x14ac:dyDescent="0.25">
      <c r="A1590" s="216" t="s">
        <v>87</v>
      </c>
      <c r="B1590" s="219" t="s">
        <v>55</v>
      </c>
      <c r="C1590" s="219" t="s">
        <v>88</v>
      </c>
      <c r="D1590" s="219" t="s">
        <v>89</v>
      </c>
      <c r="E1590" s="219" t="s">
        <v>90</v>
      </c>
      <c r="F1590" s="219" t="s">
        <v>1054</v>
      </c>
      <c r="G1590" s="219" t="s">
        <v>114</v>
      </c>
      <c r="H1590" s="224" t="s">
        <v>101</v>
      </c>
      <c r="I1590" s="225"/>
      <c r="J1590" s="225"/>
      <c r="K1590" s="237"/>
      <c r="L1590" s="224" t="s">
        <v>86</v>
      </c>
      <c r="M1590" s="225"/>
      <c r="N1590" s="225"/>
      <c r="O1590" s="237"/>
      <c r="P1590" s="224" t="s">
        <v>115</v>
      </c>
      <c r="Q1590" s="225"/>
      <c r="R1590" s="225"/>
      <c r="S1590" s="226"/>
    </row>
    <row r="1591" spans="1:19" ht="120" customHeight="1" x14ac:dyDescent="0.25">
      <c r="A1591" s="216"/>
      <c r="B1591" s="219"/>
      <c r="C1591" s="219"/>
      <c r="D1591" s="219"/>
      <c r="E1591" s="219"/>
      <c r="F1591" s="219"/>
      <c r="G1591" s="219"/>
      <c r="H1591" s="65">
        <v>2019</v>
      </c>
      <c r="I1591" s="65">
        <v>2020</v>
      </c>
      <c r="J1591" s="65">
        <v>2021</v>
      </c>
      <c r="K1591" s="43" t="s">
        <v>113</v>
      </c>
      <c r="L1591" s="65">
        <v>2019</v>
      </c>
      <c r="M1591" s="65">
        <v>2020</v>
      </c>
      <c r="N1591" s="65">
        <v>2021</v>
      </c>
      <c r="O1591" s="43" t="s">
        <v>113</v>
      </c>
      <c r="P1591" s="65">
        <v>2019</v>
      </c>
      <c r="Q1591" s="65">
        <v>2020</v>
      </c>
      <c r="R1591" s="65">
        <v>2021</v>
      </c>
      <c r="S1591" s="66" t="s">
        <v>113</v>
      </c>
    </row>
    <row r="1592" spans="1:19" ht="18" customHeight="1" x14ac:dyDescent="0.25">
      <c r="A1592" s="67">
        <v>1</v>
      </c>
      <c r="B1592" s="227">
        <v>2</v>
      </c>
      <c r="C1592" s="228"/>
      <c r="D1592" s="229"/>
      <c r="E1592" s="227">
        <v>3</v>
      </c>
      <c r="F1592" s="229"/>
      <c r="G1592" s="65">
        <v>4</v>
      </c>
      <c r="H1592" s="230">
        <v>5</v>
      </c>
      <c r="I1592" s="230"/>
      <c r="J1592" s="230"/>
      <c r="K1592" s="231"/>
      <c r="L1592" s="230">
        <v>6</v>
      </c>
      <c r="M1592" s="230"/>
      <c r="N1592" s="230"/>
      <c r="O1592" s="231"/>
      <c r="P1592" s="230">
        <v>7</v>
      </c>
      <c r="Q1592" s="230"/>
      <c r="R1592" s="230"/>
      <c r="S1592" s="232"/>
    </row>
    <row r="1593" spans="1:19" ht="15.75" hidden="1" customHeight="1" x14ac:dyDescent="0.25">
      <c r="A1593" s="71"/>
      <c r="B1593" s="220" t="s">
        <v>56</v>
      </c>
      <c r="C1593" s="220" t="s">
        <v>1546</v>
      </c>
      <c r="D1593" s="220" t="s">
        <v>58</v>
      </c>
      <c r="E1593" s="85"/>
      <c r="F1593" s="85"/>
      <c r="G1593" s="85"/>
      <c r="H1593" s="110">
        <v>1853.5</v>
      </c>
      <c r="I1593" s="110">
        <v>646</v>
      </c>
      <c r="J1593" s="110">
        <v>2585</v>
      </c>
      <c r="K1593" s="38"/>
      <c r="L1593" s="110">
        <v>838</v>
      </c>
      <c r="M1593" s="110">
        <v>783</v>
      </c>
      <c r="N1593" s="110">
        <v>3497.5</v>
      </c>
      <c r="O1593" s="38"/>
      <c r="P1593" s="110">
        <v>3350.29844</v>
      </c>
      <c r="Q1593" s="110">
        <v>3798.1419800000003</v>
      </c>
      <c r="R1593" s="110">
        <v>13494.908611684306</v>
      </c>
      <c r="S1593" s="79"/>
    </row>
    <row r="1594" spans="1:19" ht="32.25" customHeight="1" x14ac:dyDescent="0.25">
      <c r="A1594" s="74" t="s">
        <v>1547</v>
      </c>
      <c r="B1594" s="221"/>
      <c r="C1594" s="221"/>
      <c r="D1594" s="221"/>
      <c r="E1594" s="75" t="s">
        <v>47</v>
      </c>
      <c r="F1594" s="75" t="s">
        <v>1023</v>
      </c>
      <c r="G1594" s="85"/>
      <c r="H1594" s="73">
        <v>0</v>
      </c>
      <c r="I1594" s="73">
        <v>0</v>
      </c>
      <c r="J1594" s="154">
        <v>295</v>
      </c>
      <c r="K1594" s="154"/>
      <c r="L1594" s="73">
        <v>0</v>
      </c>
      <c r="M1594" s="73">
        <v>0</v>
      </c>
      <c r="N1594" s="154">
        <v>180</v>
      </c>
      <c r="O1594" s="154"/>
      <c r="P1594" s="73">
        <v>0</v>
      </c>
      <c r="Q1594" s="73">
        <v>0</v>
      </c>
      <c r="R1594" s="180">
        <v>1285.7190800000001</v>
      </c>
      <c r="S1594" s="79"/>
    </row>
    <row r="1595" spans="1:19" ht="15" hidden="1" customHeight="1" x14ac:dyDescent="0.25">
      <c r="A1595" s="67">
        <v>1</v>
      </c>
      <c r="B1595" s="221"/>
      <c r="C1595" s="221"/>
      <c r="D1595" s="221"/>
      <c r="E1595" s="75"/>
      <c r="F1595" s="88">
        <v>1</v>
      </c>
      <c r="G1595" s="99" t="s">
        <v>1548</v>
      </c>
      <c r="H1595" s="154"/>
      <c r="I1595" s="154"/>
      <c r="J1595" s="149">
        <v>83</v>
      </c>
      <c r="K1595" s="154"/>
      <c r="L1595" s="154"/>
      <c r="M1595" s="154"/>
      <c r="N1595" s="184">
        <v>15</v>
      </c>
      <c r="O1595" s="154"/>
      <c r="P1595" s="158"/>
      <c r="Q1595" s="158"/>
      <c r="R1595" s="141">
        <v>182.06640999999999</v>
      </c>
      <c r="S1595" s="79"/>
    </row>
    <row r="1596" spans="1:19" ht="15" hidden="1" customHeight="1" x14ac:dyDescent="0.25">
      <c r="A1596" s="67">
        <v>2</v>
      </c>
      <c r="B1596" s="221"/>
      <c r="C1596" s="221"/>
      <c r="D1596" s="221"/>
      <c r="E1596" s="75"/>
      <c r="F1596" s="88">
        <v>1</v>
      </c>
      <c r="G1596" s="99" t="s">
        <v>1521</v>
      </c>
      <c r="H1596" s="154"/>
      <c r="I1596" s="154"/>
      <c r="J1596" s="149">
        <v>207</v>
      </c>
      <c r="K1596" s="154"/>
      <c r="L1596" s="154"/>
      <c r="M1596" s="154"/>
      <c r="N1596" s="184">
        <v>150</v>
      </c>
      <c r="O1596" s="154"/>
      <c r="P1596" s="158"/>
      <c r="Q1596" s="158"/>
      <c r="R1596" s="141">
        <v>1001.96681</v>
      </c>
      <c r="S1596" s="79"/>
    </row>
    <row r="1597" spans="1:19" ht="15" hidden="1" customHeight="1" x14ac:dyDescent="0.25">
      <c r="A1597" s="67">
        <v>3</v>
      </c>
      <c r="B1597" s="221"/>
      <c r="C1597" s="221"/>
      <c r="D1597" s="221"/>
      <c r="E1597" s="75"/>
      <c r="F1597" s="88">
        <v>1</v>
      </c>
      <c r="G1597" s="99" t="s">
        <v>1454</v>
      </c>
      <c r="H1597" s="154"/>
      <c r="I1597" s="154"/>
      <c r="J1597" s="149">
        <v>5</v>
      </c>
      <c r="K1597" s="154"/>
      <c r="L1597" s="154"/>
      <c r="M1597" s="154"/>
      <c r="N1597" s="184">
        <v>15</v>
      </c>
      <c r="O1597" s="154"/>
      <c r="P1597" s="158"/>
      <c r="Q1597" s="158"/>
      <c r="R1597" s="141">
        <v>101.68586000000001</v>
      </c>
      <c r="S1597" s="79"/>
    </row>
    <row r="1598" spans="1:19" ht="35.25" hidden="1" customHeight="1" x14ac:dyDescent="0.25">
      <c r="A1598" s="74" t="s">
        <v>1549</v>
      </c>
      <c r="B1598" s="221"/>
      <c r="C1598" s="221"/>
      <c r="D1598" s="221"/>
      <c r="E1598" s="75" t="s">
        <v>47</v>
      </c>
      <c r="F1598" s="75" t="s">
        <v>1019</v>
      </c>
      <c r="G1598" s="113"/>
      <c r="H1598" s="154"/>
      <c r="I1598" s="190"/>
      <c r="J1598" s="154"/>
      <c r="K1598" s="154"/>
      <c r="L1598" s="154"/>
      <c r="M1598" s="154"/>
      <c r="N1598" s="154"/>
      <c r="O1598" s="154"/>
      <c r="P1598" s="158"/>
      <c r="Q1598" s="158"/>
      <c r="R1598" s="158"/>
      <c r="S1598" s="103"/>
    </row>
    <row r="1599" spans="1:19" ht="36" customHeight="1" x14ac:dyDescent="0.25">
      <c r="A1599" s="74" t="s">
        <v>1550</v>
      </c>
      <c r="B1599" s="221"/>
      <c r="C1599" s="221"/>
      <c r="D1599" s="221"/>
      <c r="E1599" s="75" t="s">
        <v>48</v>
      </c>
      <c r="F1599" s="75" t="s">
        <v>1020</v>
      </c>
      <c r="G1599" s="113"/>
      <c r="H1599" s="154">
        <v>1639.5</v>
      </c>
      <c r="I1599" s="154">
        <v>417</v>
      </c>
      <c r="J1599" s="154">
        <v>741</v>
      </c>
      <c r="K1599" s="154"/>
      <c r="L1599" s="154">
        <v>432</v>
      </c>
      <c r="M1599" s="154">
        <v>618</v>
      </c>
      <c r="N1599" s="154">
        <v>1571.5</v>
      </c>
      <c r="O1599" s="154"/>
      <c r="P1599" s="180">
        <v>3136.21218</v>
      </c>
      <c r="Q1599" s="180">
        <v>1352.1878900000002</v>
      </c>
      <c r="R1599" s="180">
        <v>3113.46957476323</v>
      </c>
      <c r="S1599" s="103"/>
    </row>
    <row r="1600" spans="1:19" s="116" customFormat="1" ht="15" hidden="1" customHeight="1" x14ac:dyDescent="0.25">
      <c r="A1600" s="114"/>
      <c r="B1600" s="221"/>
      <c r="C1600" s="221"/>
      <c r="D1600" s="221"/>
      <c r="E1600" s="72"/>
      <c r="F1600" s="72"/>
      <c r="G1600" s="46" t="s">
        <v>1061</v>
      </c>
      <c r="H1600" s="191"/>
      <c r="I1600" s="191"/>
      <c r="J1600" s="191"/>
      <c r="K1600" s="191"/>
      <c r="L1600" s="191"/>
      <c r="M1600" s="191"/>
      <c r="N1600" s="191"/>
      <c r="O1600" s="191"/>
      <c r="P1600" s="192"/>
      <c r="Q1600" s="192"/>
      <c r="R1600" s="192"/>
      <c r="S1600" s="115"/>
    </row>
    <row r="1601" spans="1:19" s="116" customFormat="1" ht="15" hidden="1" customHeight="1" x14ac:dyDescent="0.25">
      <c r="A1601" s="114"/>
      <c r="B1601" s="221"/>
      <c r="C1601" s="221"/>
      <c r="D1601" s="221"/>
      <c r="E1601" s="72"/>
      <c r="F1601" s="72"/>
      <c r="G1601" s="46" t="s">
        <v>1062</v>
      </c>
      <c r="H1601" s="191"/>
      <c r="I1601" s="191"/>
      <c r="J1601" s="191"/>
      <c r="K1601" s="191"/>
      <c r="L1601" s="191"/>
      <c r="M1601" s="191"/>
      <c r="N1601" s="191"/>
      <c r="O1601" s="191"/>
      <c r="P1601" s="192"/>
      <c r="Q1601" s="192"/>
      <c r="R1601" s="192"/>
      <c r="S1601" s="115"/>
    </row>
    <row r="1602" spans="1:19" ht="15" hidden="1" customHeight="1" x14ac:dyDescent="0.25">
      <c r="A1602" s="67">
        <v>1</v>
      </c>
      <c r="B1602" s="221"/>
      <c r="C1602" s="221"/>
      <c r="D1602" s="221"/>
      <c r="E1602" s="46"/>
      <c r="F1602" s="117">
        <v>1</v>
      </c>
      <c r="G1602" s="99" t="s">
        <v>142</v>
      </c>
      <c r="H1602" s="149">
        <v>41</v>
      </c>
      <c r="I1602" s="149"/>
      <c r="J1602" s="149"/>
      <c r="K1602" s="149"/>
      <c r="L1602" s="149">
        <v>15</v>
      </c>
      <c r="M1602" s="149"/>
      <c r="N1602" s="149"/>
      <c r="O1602" s="149"/>
      <c r="P1602" s="141">
        <v>223.76830999999999</v>
      </c>
      <c r="Q1602" s="141"/>
      <c r="R1602" s="141"/>
      <c r="S1602" s="79"/>
    </row>
    <row r="1603" spans="1:19" ht="15" hidden="1" customHeight="1" x14ac:dyDescent="0.25">
      <c r="A1603" s="67">
        <v>2</v>
      </c>
      <c r="B1603" s="221"/>
      <c r="C1603" s="221"/>
      <c r="D1603" s="221"/>
      <c r="E1603" s="46"/>
      <c r="F1603" s="117">
        <v>1</v>
      </c>
      <c r="G1603" s="99" t="s">
        <v>435</v>
      </c>
      <c r="H1603" s="149"/>
      <c r="I1603" s="149">
        <v>20</v>
      </c>
      <c r="J1603" s="149"/>
      <c r="K1603" s="149"/>
      <c r="L1603" s="149"/>
      <c r="M1603" s="149">
        <v>15</v>
      </c>
      <c r="N1603" s="149"/>
      <c r="O1603" s="149"/>
      <c r="P1603" s="141"/>
      <c r="Q1603" s="141">
        <v>30.399169999999998</v>
      </c>
      <c r="R1603" s="141"/>
      <c r="S1603" s="79"/>
    </row>
    <row r="1604" spans="1:19" ht="15" hidden="1" customHeight="1" x14ac:dyDescent="0.25">
      <c r="A1604" s="67">
        <v>3</v>
      </c>
      <c r="B1604" s="221"/>
      <c r="C1604" s="221"/>
      <c r="D1604" s="221"/>
      <c r="E1604" s="46"/>
      <c r="F1604" s="117">
        <v>1</v>
      </c>
      <c r="G1604" s="99" t="s">
        <v>484</v>
      </c>
      <c r="H1604" s="149"/>
      <c r="I1604" s="149">
        <v>35</v>
      </c>
      <c r="J1604" s="149"/>
      <c r="K1604" s="149"/>
      <c r="L1604" s="149"/>
      <c r="M1604" s="149">
        <v>6</v>
      </c>
      <c r="N1604" s="149"/>
      <c r="O1604" s="149"/>
      <c r="P1604" s="141"/>
      <c r="Q1604" s="141">
        <v>67.790270000000007</v>
      </c>
      <c r="R1604" s="141"/>
      <c r="S1604" s="79"/>
    </row>
    <row r="1605" spans="1:19" ht="15" hidden="1" customHeight="1" x14ac:dyDescent="0.25">
      <c r="A1605" s="67">
        <v>4</v>
      </c>
      <c r="B1605" s="221"/>
      <c r="C1605" s="221"/>
      <c r="D1605" s="221"/>
      <c r="E1605" s="46"/>
      <c r="F1605" s="117">
        <v>1</v>
      </c>
      <c r="G1605" s="99" t="s">
        <v>502</v>
      </c>
      <c r="H1605" s="149"/>
      <c r="I1605" s="149">
        <v>30</v>
      </c>
      <c r="J1605" s="149"/>
      <c r="K1605" s="149"/>
      <c r="L1605" s="149"/>
      <c r="M1605" s="149">
        <v>10</v>
      </c>
      <c r="N1605" s="149"/>
      <c r="O1605" s="149"/>
      <c r="P1605" s="141"/>
      <c r="Q1605" s="141">
        <v>145.22451000000001</v>
      </c>
      <c r="R1605" s="141"/>
      <c r="S1605" s="79"/>
    </row>
    <row r="1606" spans="1:19" ht="15" hidden="1" customHeight="1" x14ac:dyDescent="0.25">
      <c r="A1606" s="67">
        <v>5</v>
      </c>
      <c r="B1606" s="221"/>
      <c r="C1606" s="221"/>
      <c r="D1606" s="221"/>
      <c r="E1606" s="46"/>
      <c r="F1606" s="117">
        <v>1</v>
      </c>
      <c r="G1606" s="99" t="s">
        <v>700</v>
      </c>
      <c r="H1606" s="149">
        <v>91</v>
      </c>
      <c r="I1606" s="149"/>
      <c r="J1606" s="149"/>
      <c r="K1606" s="149"/>
      <c r="L1606" s="149">
        <v>21</v>
      </c>
      <c r="M1606" s="149"/>
      <c r="N1606" s="149"/>
      <c r="O1606" s="149"/>
      <c r="P1606" s="141">
        <v>187.16284999999999</v>
      </c>
      <c r="Q1606" s="141"/>
      <c r="R1606" s="141"/>
      <c r="S1606" s="79"/>
    </row>
    <row r="1607" spans="1:19" ht="15" hidden="1" customHeight="1" x14ac:dyDescent="0.25">
      <c r="A1607" s="67">
        <v>6</v>
      </c>
      <c r="B1607" s="221"/>
      <c r="C1607" s="221"/>
      <c r="D1607" s="221"/>
      <c r="E1607" s="46"/>
      <c r="F1607" s="117">
        <v>1</v>
      </c>
      <c r="G1607" s="99" t="s">
        <v>719</v>
      </c>
      <c r="H1607" s="149">
        <v>7</v>
      </c>
      <c r="I1607" s="149"/>
      <c r="J1607" s="149"/>
      <c r="K1607" s="149"/>
      <c r="L1607" s="149">
        <v>40</v>
      </c>
      <c r="M1607" s="149"/>
      <c r="N1607" s="149"/>
      <c r="O1607" s="149"/>
      <c r="P1607" s="141">
        <v>8.3630999999999993</v>
      </c>
      <c r="Q1607" s="141"/>
      <c r="R1607" s="141"/>
      <c r="S1607" s="79"/>
    </row>
    <row r="1608" spans="1:19" ht="15" hidden="1" customHeight="1" x14ac:dyDescent="0.25">
      <c r="A1608" s="67">
        <v>7</v>
      </c>
      <c r="B1608" s="221"/>
      <c r="C1608" s="221"/>
      <c r="D1608" s="221"/>
      <c r="E1608" s="46"/>
      <c r="F1608" s="117">
        <v>1</v>
      </c>
      <c r="G1608" s="99" t="s">
        <v>724</v>
      </c>
      <c r="H1608" s="149">
        <v>33</v>
      </c>
      <c r="I1608" s="149"/>
      <c r="J1608" s="149"/>
      <c r="K1608" s="149"/>
      <c r="L1608" s="149">
        <v>95</v>
      </c>
      <c r="M1608" s="149"/>
      <c r="N1608" s="149"/>
      <c r="O1608" s="149"/>
      <c r="P1608" s="141">
        <v>225.57900000000001</v>
      </c>
      <c r="Q1608" s="141"/>
      <c r="R1608" s="141"/>
      <c r="S1608" s="79"/>
    </row>
    <row r="1609" spans="1:19" ht="15" hidden="1" customHeight="1" x14ac:dyDescent="0.25">
      <c r="A1609" s="67">
        <v>8</v>
      </c>
      <c r="B1609" s="221"/>
      <c r="C1609" s="221"/>
      <c r="D1609" s="221"/>
      <c r="E1609" s="46"/>
      <c r="F1609" s="117">
        <v>1</v>
      </c>
      <c r="G1609" s="99" t="s">
        <v>729</v>
      </c>
      <c r="H1609" s="149">
        <v>15</v>
      </c>
      <c r="I1609" s="149"/>
      <c r="J1609" s="149"/>
      <c r="K1609" s="149"/>
      <c r="L1609" s="149">
        <v>40</v>
      </c>
      <c r="M1609" s="149"/>
      <c r="N1609" s="149"/>
      <c r="O1609" s="149"/>
      <c r="P1609" s="141">
        <v>100</v>
      </c>
      <c r="Q1609" s="141"/>
      <c r="R1609" s="141"/>
      <c r="S1609" s="79"/>
    </row>
    <row r="1610" spans="1:19" ht="15" hidden="1" customHeight="1" x14ac:dyDescent="0.25">
      <c r="A1610" s="67">
        <v>9</v>
      </c>
      <c r="B1610" s="221"/>
      <c r="C1610" s="221"/>
      <c r="D1610" s="221"/>
      <c r="E1610" s="46"/>
      <c r="F1610" s="117">
        <v>1</v>
      </c>
      <c r="G1610" s="99" t="s">
        <v>838</v>
      </c>
      <c r="H1610" s="149">
        <v>127.5</v>
      </c>
      <c r="I1610" s="149"/>
      <c r="J1610" s="149"/>
      <c r="K1610" s="149"/>
      <c r="L1610" s="149">
        <v>90</v>
      </c>
      <c r="M1610" s="149"/>
      <c r="N1610" s="149"/>
      <c r="O1610" s="149"/>
      <c r="P1610" s="141">
        <v>459.40323999999998</v>
      </c>
      <c r="Q1610" s="141"/>
      <c r="R1610" s="141"/>
      <c r="S1610" s="79"/>
    </row>
    <row r="1611" spans="1:19" ht="15" hidden="1" customHeight="1" x14ac:dyDescent="0.25">
      <c r="A1611" s="67">
        <v>10</v>
      </c>
      <c r="B1611" s="221"/>
      <c r="C1611" s="221"/>
      <c r="D1611" s="221"/>
      <c r="E1611" s="46"/>
      <c r="F1611" s="117">
        <v>1</v>
      </c>
      <c r="G1611" s="99" t="s">
        <v>778</v>
      </c>
      <c r="H1611" s="149">
        <v>363</v>
      </c>
      <c r="I1611" s="149"/>
      <c r="J1611" s="149"/>
      <c r="K1611" s="149"/>
      <c r="L1611" s="149">
        <v>5</v>
      </c>
      <c r="M1611" s="149"/>
      <c r="N1611" s="149"/>
      <c r="O1611" s="149"/>
      <c r="P1611" s="141">
        <v>608.38921999999991</v>
      </c>
      <c r="Q1611" s="141"/>
      <c r="R1611" s="141"/>
      <c r="S1611" s="79"/>
    </row>
    <row r="1612" spans="1:19" ht="15" hidden="1" customHeight="1" x14ac:dyDescent="0.25">
      <c r="A1612" s="67">
        <v>11</v>
      </c>
      <c r="B1612" s="221"/>
      <c r="C1612" s="221"/>
      <c r="D1612" s="221"/>
      <c r="E1612" s="46"/>
      <c r="F1612" s="117">
        <v>1</v>
      </c>
      <c r="G1612" s="99" t="s">
        <v>779</v>
      </c>
      <c r="H1612" s="149">
        <v>383</v>
      </c>
      <c r="I1612" s="149"/>
      <c r="J1612" s="149"/>
      <c r="K1612" s="149"/>
      <c r="L1612" s="149">
        <v>5</v>
      </c>
      <c r="M1612" s="149"/>
      <c r="N1612" s="149"/>
      <c r="O1612" s="149"/>
      <c r="P1612" s="141">
        <v>607.27920000000006</v>
      </c>
      <c r="Q1612" s="141"/>
      <c r="R1612" s="141"/>
      <c r="S1612" s="79"/>
    </row>
    <row r="1613" spans="1:19" ht="15" hidden="1" customHeight="1" x14ac:dyDescent="0.25">
      <c r="A1613" s="67">
        <v>12</v>
      </c>
      <c r="B1613" s="221"/>
      <c r="C1613" s="221"/>
      <c r="D1613" s="221"/>
      <c r="E1613" s="46"/>
      <c r="F1613" s="117">
        <v>1</v>
      </c>
      <c r="G1613" s="99" t="s">
        <v>781</v>
      </c>
      <c r="H1613" s="149">
        <v>472</v>
      </c>
      <c r="I1613" s="149"/>
      <c r="J1613" s="149"/>
      <c r="K1613" s="149"/>
      <c r="L1613" s="149">
        <v>35</v>
      </c>
      <c r="M1613" s="149"/>
      <c r="N1613" s="149"/>
      <c r="O1613" s="149"/>
      <c r="P1613" s="141">
        <v>492.85075000000001</v>
      </c>
      <c r="Q1613" s="141"/>
      <c r="R1613" s="141"/>
      <c r="S1613" s="79"/>
    </row>
    <row r="1614" spans="1:19" ht="15" hidden="1" customHeight="1" x14ac:dyDescent="0.25">
      <c r="A1614" s="67">
        <v>13</v>
      </c>
      <c r="B1614" s="221"/>
      <c r="C1614" s="221"/>
      <c r="D1614" s="221"/>
      <c r="E1614" s="46"/>
      <c r="F1614" s="117">
        <v>1</v>
      </c>
      <c r="G1614" s="99" t="s">
        <v>783</v>
      </c>
      <c r="H1614" s="149">
        <v>20</v>
      </c>
      <c r="I1614" s="149"/>
      <c r="J1614" s="149"/>
      <c r="K1614" s="149"/>
      <c r="L1614" s="149">
        <v>5</v>
      </c>
      <c r="M1614" s="149"/>
      <c r="N1614" s="149"/>
      <c r="O1614" s="149"/>
      <c r="P1614" s="141">
        <v>20.333000000000002</v>
      </c>
      <c r="Q1614" s="141"/>
      <c r="R1614" s="141"/>
      <c r="S1614" s="79"/>
    </row>
    <row r="1615" spans="1:19" ht="15" hidden="1" customHeight="1" x14ac:dyDescent="0.25">
      <c r="A1615" s="67">
        <v>14</v>
      </c>
      <c r="B1615" s="221"/>
      <c r="C1615" s="221"/>
      <c r="D1615" s="221"/>
      <c r="E1615" s="46"/>
      <c r="F1615" s="117">
        <v>1</v>
      </c>
      <c r="G1615" s="99" t="s">
        <v>735</v>
      </c>
      <c r="H1615" s="149">
        <v>11</v>
      </c>
      <c r="I1615" s="149"/>
      <c r="J1615" s="149"/>
      <c r="K1615" s="149"/>
      <c r="L1615" s="149">
        <v>75</v>
      </c>
      <c r="M1615" s="149"/>
      <c r="N1615" s="149"/>
      <c r="O1615" s="149"/>
      <c r="P1615" s="141">
        <v>50.483640000000001</v>
      </c>
      <c r="Q1615" s="141"/>
      <c r="R1615" s="141"/>
      <c r="S1615" s="79"/>
    </row>
    <row r="1616" spans="1:19" ht="15" hidden="1" customHeight="1" x14ac:dyDescent="0.25">
      <c r="A1616" s="67">
        <v>15</v>
      </c>
      <c r="B1616" s="221"/>
      <c r="C1616" s="221"/>
      <c r="D1616" s="221"/>
      <c r="E1616" s="46"/>
      <c r="F1616" s="117">
        <v>1</v>
      </c>
      <c r="G1616" s="99" t="s">
        <v>851</v>
      </c>
      <c r="H1616" s="149"/>
      <c r="I1616" s="149">
        <v>7</v>
      </c>
      <c r="J1616" s="149"/>
      <c r="K1616" s="149"/>
      <c r="L1616" s="149"/>
      <c r="M1616" s="149">
        <v>150</v>
      </c>
      <c r="N1616" s="149"/>
      <c r="O1616" s="149"/>
      <c r="P1616" s="141"/>
      <c r="Q1616" s="141">
        <v>15.678419999999999</v>
      </c>
      <c r="R1616" s="141"/>
      <c r="S1616" s="79"/>
    </row>
    <row r="1617" spans="1:19" ht="15" hidden="1" customHeight="1" x14ac:dyDescent="0.25">
      <c r="A1617" s="67">
        <v>16</v>
      </c>
      <c r="B1617" s="221"/>
      <c r="C1617" s="221"/>
      <c r="D1617" s="221"/>
      <c r="E1617" s="46"/>
      <c r="F1617" s="117">
        <v>1</v>
      </c>
      <c r="G1617" s="99" t="s">
        <v>856</v>
      </c>
      <c r="H1617" s="149"/>
      <c r="I1617" s="149">
        <v>17</v>
      </c>
      <c r="J1617" s="149"/>
      <c r="K1617" s="149"/>
      <c r="L1617" s="149"/>
      <c r="M1617" s="149">
        <v>15</v>
      </c>
      <c r="N1617" s="149"/>
      <c r="O1617" s="149"/>
      <c r="P1617" s="141"/>
      <c r="Q1617" s="141">
        <v>33.898710000000001</v>
      </c>
      <c r="R1617" s="141"/>
      <c r="S1617" s="79"/>
    </row>
    <row r="1618" spans="1:19" ht="15" hidden="1" customHeight="1" x14ac:dyDescent="0.25">
      <c r="A1618" s="67">
        <v>17</v>
      </c>
      <c r="B1618" s="221"/>
      <c r="C1618" s="221"/>
      <c r="D1618" s="221"/>
      <c r="E1618" s="46"/>
      <c r="F1618" s="117">
        <v>1</v>
      </c>
      <c r="G1618" s="99" t="s">
        <v>869</v>
      </c>
      <c r="H1618" s="149"/>
      <c r="I1618" s="149">
        <v>45</v>
      </c>
      <c r="J1618" s="149"/>
      <c r="K1618" s="149"/>
      <c r="L1618" s="149"/>
      <c r="M1618" s="149">
        <v>6</v>
      </c>
      <c r="N1618" s="149"/>
      <c r="O1618" s="149"/>
      <c r="P1618" s="141"/>
      <c r="Q1618" s="141">
        <v>123.88704</v>
      </c>
      <c r="R1618" s="141"/>
      <c r="S1618" s="79"/>
    </row>
    <row r="1619" spans="1:19" ht="15" hidden="1" customHeight="1" x14ac:dyDescent="0.25">
      <c r="A1619" s="67">
        <v>18</v>
      </c>
      <c r="B1619" s="221"/>
      <c r="C1619" s="221"/>
      <c r="D1619" s="221"/>
      <c r="E1619" s="46"/>
      <c r="F1619" s="117">
        <v>1</v>
      </c>
      <c r="G1619" s="99" t="s">
        <v>871</v>
      </c>
      <c r="H1619" s="149"/>
      <c r="I1619" s="149">
        <v>6</v>
      </c>
      <c r="J1619" s="149"/>
      <c r="K1619" s="149"/>
      <c r="L1619" s="149"/>
      <c r="M1619" s="149">
        <v>65</v>
      </c>
      <c r="N1619" s="149"/>
      <c r="O1619" s="149"/>
      <c r="P1619" s="141"/>
      <c r="Q1619" s="141">
        <v>9.7016200000000001</v>
      </c>
      <c r="R1619" s="141"/>
      <c r="S1619" s="79"/>
    </row>
    <row r="1620" spans="1:19" ht="15" hidden="1" customHeight="1" x14ac:dyDescent="0.25">
      <c r="A1620" s="67">
        <v>19</v>
      </c>
      <c r="B1620" s="221"/>
      <c r="C1620" s="221"/>
      <c r="D1620" s="221"/>
      <c r="E1620" s="46"/>
      <c r="F1620" s="117">
        <v>1</v>
      </c>
      <c r="G1620" s="99" t="s">
        <v>872</v>
      </c>
      <c r="H1620" s="149"/>
      <c r="I1620" s="149">
        <v>17</v>
      </c>
      <c r="J1620" s="149"/>
      <c r="K1620" s="149"/>
      <c r="L1620" s="149"/>
      <c r="M1620" s="149">
        <v>85</v>
      </c>
      <c r="N1620" s="149"/>
      <c r="O1620" s="149"/>
      <c r="P1620" s="141"/>
      <c r="Q1620" s="141">
        <v>74.337650000000011</v>
      </c>
      <c r="R1620" s="141"/>
      <c r="S1620" s="79"/>
    </row>
    <row r="1621" spans="1:19" ht="15" hidden="1" customHeight="1" x14ac:dyDescent="0.25">
      <c r="A1621" s="67">
        <v>20</v>
      </c>
      <c r="B1621" s="221"/>
      <c r="C1621" s="221"/>
      <c r="D1621" s="221"/>
      <c r="E1621" s="46"/>
      <c r="F1621" s="117">
        <v>1</v>
      </c>
      <c r="G1621" s="99" t="s">
        <v>873</v>
      </c>
      <c r="H1621" s="149"/>
      <c r="I1621" s="149">
        <v>32</v>
      </c>
      <c r="J1621" s="149"/>
      <c r="K1621" s="149"/>
      <c r="L1621" s="149"/>
      <c r="M1621" s="149">
        <v>50</v>
      </c>
      <c r="N1621" s="149"/>
      <c r="O1621" s="149"/>
      <c r="P1621" s="141"/>
      <c r="Q1621" s="141">
        <v>107.93787</v>
      </c>
      <c r="R1621" s="141"/>
      <c r="S1621" s="79"/>
    </row>
    <row r="1622" spans="1:19" ht="15" hidden="1" customHeight="1" x14ac:dyDescent="0.25">
      <c r="A1622" s="67">
        <v>21</v>
      </c>
      <c r="B1622" s="221"/>
      <c r="C1622" s="221"/>
      <c r="D1622" s="221"/>
      <c r="E1622" s="46"/>
      <c r="F1622" s="117">
        <v>1</v>
      </c>
      <c r="G1622" s="99" t="s">
        <v>969</v>
      </c>
      <c r="H1622" s="149"/>
      <c r="I1622" s="149">
        <v>129</v>
      </c>
      <c r="J1622" s="149"/>
      <c r="K1622" s="149"/>
      <c r="L1622" s="149"/>
      <c r="M1622" s="149">
        <v>130</v>
      </c>
      <c r="N1622" s="149"/>
      <c r="O1622" s="149"/>
      <c r="P1622" s="141"/>
      <c r="Q1622" s="141">
        <v>291.02737000000002</v>
      </c>
      <c r="R1622" s="141"/>
      <c r="S1622" s="79"/>
    </row>
    <row r="1623" spans="1:19" ht="15" hidden="1" customHeight="1" x14ac:dyDescent="0.25">
      <c r="A1623" s="67">
        <v>22</v>
      </c>
      <c r="B1623" s="221"/>
      <c r="C1623" s="221"/>
      <c r="D1623" s="221"/>
      <c r="E1623" s="46"/>
      <c r="F1623" s="117">
        <v>1</v>
      </c>
      <c r="G1623" s="85" t="s">
        <v>880</v>
      </c>
      <c r="H1623" s="149"/>
      <c r="I1623" s="149">
        <v>41</v>
      </c>
      <c r="J1623" s="149"/>
      <c r="K1623" s="149"/>
      <c r="L1623" s="149"/>
      <c r="M1623" s="149">
        <v>80</v>
      </c>
      <c r="N1623" s="149"/>
      <c r="O1623" s="149"/>
      <c r="P1623" s="141"/>
      <c r="Q1623" s="141">
        <v>260.45222000000001</v>
      </c>
      <c r="R1623" s="141"/>
      <c r="S1623" s="79"/>
    </row>
    <row r="1624" spans="1:19" ht="15" hidden="1" customHeight="1" x14ac:dyDescent="0.25">
      <c r="A1624" s="67">
        <v>23</v>
      </c>
      <c r="B1624" s="221"/>
      <c r="C1624" s="221"/>
      <c r="D1624" s="221"/>
      <c r="E1624" s="46"/>
      <c r="F1624" s="117">
        <v>1</v>
      </c>
      <c r="G1624" s="107" t="s">
        <v>693</v>
      </c>
      <c r="H1624" s="149"/>
      <c r="I1624" s="149">
        <v>38</v>
      </c>
      <c r="J1624" s="149"/>
      <c r="K1624" s="149"/>
      <c r="L1624" s="149"/>
      <c r="M1624" s="193">
        <v>6</v>
      </c>
      <c r="N1624" s="193"/>
      <c r="O1624" s="149"/>
      <c r="P1624" s="141"/>
      <c r="Q1624" s="141">
        <v>191.85303999999999</v>
      </c>
      <c r="R1624" s="141"/>
      <c r="S1624" s="79"/>
    </row>
    <row r="1625" spans="1:19" ht="15" hidden="1" customHeight="1" x14ac:dyDescent="0.25">
      <c r="A1625" s="67">
        <v>24</v>
      </c>
      <c r="B1625" s="221"/>
      <c r="C1625" s="221"/>
      <c r="D1625" s="221"/>
      <c r="E1625" s="46"/>
      <c r="F1625" s="117">
        <v>1</v>
      </c>
      <c r="G1625" s="107" t="s">
        <v>755</v>
      </c>
      <c r="H1625" s="149">
        <v>16</v>
      </c>
      <c r="I1625" s="149"/>
      <c r="J1625" s="149"/>
      <c r="K1625" s="149"/>
      <c r="L1625" s="149">
        <v>5</v>
      </c>
      <c r="M1625" s="149"/>
      <c r="N1625" s="149"/>
      <c r="O1625" s="149"/>
      <c r="P1625" s="141">
        <v>35.600279999999998</v>
      </c>
      <c r="Q1625" s="141"/>
      <c r="R1625" s="141"/>
      <c r="S1625" s="79"/>
    </row>
    <row r="1626" spans="1:19" ht="15" hidden="1" customHeight="1" x14ac:dyDescent="0.25">
      <c r="A1626" s="67">
        <v>25</v>
      </c>
      <c r="B1626" s="221"/>
      <c r="C1626" s="221"/>
      <c r="D1626" s="221"/>
      <c r="E1626" s="46"/>
      <c r="F1626" s="117">
        <v>1</v>
      </c>
      <c r="G1626" s="107" t="s">
        <v>416</v>
      </c>
      <c r="H1626" s="149">
        <v>60</v>
      </c>
      <c r="I1626" s="149"/>
      <c r="J1626" s="149"/>
      <c r="K1626" s="149"/>
      <c r="L1626" s="149">
        <v>1</v>
      </c>
      <c r="M1626" s="149"/>
      <c r="N1626" s="149"/>
      <c r="O1626" s="149"/>
      <c r="P1626" s="141">
        <v>116.99959</v>
      </c>
      <c r="Q1626" s="141"/>
      <c r="R1626" s="141"/>
      <c r="S1626" s="79"/>
    </row>
    <row r="1627" spans="1:19" ht="15" hidden="1" customHeight="1" x14ac:dyDescent="0.25">
      <c r="A1627" s="67">
        <v>26</v>
      </c>
      <c r="B1627" s="221"/>
      <c r="C1627" s="221"/>
      <c r="D1627" s="221"/>
      <c r="E1627" s="46"/>
      <c r="F1627" s="117">
        <v>1</v>
      </c>
      <c r="G1627" s="85" t="s">
        <v>1259</v>
      </c>
      <c r="H1627" s="149"/>
      <c r="I1627" s="149"/>
      <c r="J1627" s="149">
        <v>17</v>
      </c>
      <c r="K1627" s="149"/>
      <c r="L1627" s="149"/>
      <c r="M1627" s="149"/>
      <c r="N1627" s="184">
        <v>150</v>
      </c>
      <c r="O1627" s="149"/>
      <c r="P1627" s="141"/>
      <c r="Q1627" s="141"/>
      <c r="R1627" s="141">
        <v>91.765919999999994</v>
      </c>
      <c r="S1627" s="79"/>
    </row>
    <row r="1628" spans="1:19" ht="15" hidden="1" customHeight="1" x14ac:dyDescent="0.25">
      <c r="A1628" s="67">
        <v>27</v>
      </c>
      <c r="B1628" s="221"/>
      <c r="C1628" s="221"/>
      <c r="D1628" s="221"/>
      <c r="E1628" s="46"/>
      <c r="F1628" s="117">
        <v>1</v>
      </c>
      <c r="G1628" s="85" t="s">
        <v>995</v>
      </c>
      <c r="H1628" s="149"/>
      <c r="I1628" s="149"/>
      <c r="J1628" s="149">
        <v>5</v>
      </c>
      <c r="K1628" s="149"/>
      <c r="L1628" s="149"/>
      <c r="M1628" s="149"/>
      <c r="N1628" s="184">
        <v>15</v>
      </c>
      <c r="O1628" s="149"/>
      <c r="P1628" s="141"/>
      <c r="Q1628" s="141"/>
      <c r="R1628" s="141">
        <v>0.62510692107644772</v>
      </c>
      <c r="S1628" s="79"/>
    </row>
    <row r="1629" spans="1:19" ht="15" hidden="1" customHeight="1" x14ac:dyDescent="0.25">
      <c r="A1629" s="67">
        <v>28</v>
      </c>
      <c r="B1629" s="221"/>
      <c r="C1629" s="221"/>
      <c r="D1629" s="221"/>
      <c r="E1629" s="46"/>
      <c r="F1629" s="117">
        <v>1</v>
      </c>
      <c r="G1629" s="85" t="s">
        <v>1469</v>
      </c>
      <c r="H1629" s="149"/>
      <c r="I1629" s="149"/>
      <c r="J1629" s="149">
        <v>32</v>
      </c>
      <c r="K1629" s="149"/>
      <c r="L1629" s="149"/>
      <c r="M1629" s="149"/>
      <c r="N1629" s="184">
        <v>150</v>
      </c>
      <c r="O1629" s="149"/>
      <c r="P1629" s="141"/>
      <c r="Q1629" s="141"/>
      <c r="R1629" s="141">
        <v>183.53183999999999</v>
      </c>
      <c r="S1629" s="79"/>
    </row>
    <row r="1630" spans="1:19" ht="15" hidden="1" customHeight="1" x14ac:dyDescent="0.25">
      <c r="A1630" s="67">
        <v>29</v>
      </c>
      <c r="B1630" s="221"/>
      <c r="C1630" s="221"/>
      <c r="D1630" s="221"/>
      <c r="E1630" s="46"/>
      <c r="F1630" s="117">
        <v>1</v>
      </c>
      <c r="G1630" s="85" t="s">
        <v>996</v>
      </c>
      <c r="H1630" s="149"/>
      <c r="I1630" s="149"/>
      <c r="J1630" s="149">
        <v>7</v>
      </c>
      <c r="K1630" s="149"/>
      <c r="L1630" s="149"/>
      <c r="M1630" s="149"/>
      <c r="N1630" s="184">
        <v>15</v>
      </c>
      <c r="O1630" s="149"/>
      <c r="P1630" s="141"/>
      <c r="Q1630" s="141"/>
      <c r="R1630" s="141">
        <v>36.437296921076459</v>
      </c>
      <c r="S1630" s="79"/>
    </row>
    <row r="1631" spans="1:19" ht="15" hidden="1" customHeight="1" x14ac:dyDescent="0.25">
      <c r="A1631" s="67">
        <v>30</v>
      </c>
      <c r="B1631" s="221"/>
      <c r="C1631" s="221"/>
      <c r="D1631" s="221"/>
      <c r="E1631" s="46"/>
      <c r="F1631" s="117">
        <v>1</v>
      </c>
      <c r="G1631" s="85" t="s">
        <v>1319</v>
      </c>
      <c r="H1631" s="149"/>
      <c r="I1631" s="149"/>
      <c r="J1631" s="149">
        <v>15</v>
      </c>
      <c r="K1631" s="149"/>
      <c r="L1631" s="149"/>
      <c r="M1631" s="149"/>
      <c r="N1631" s="184">
        <v>15</v>
      </c>
      <c r="O1631" s="149"/>
      <c r="P1631" s="141"/>
      <c r="Q1631" s="141"/>
      <c r="R1631" s="141">
        <v>46.305390000000003</v>
      </c>
      <c r="S1631" s="79"/>
    </row>
    <row r="1632" spans="1:19" ht="15" hidden="1" customHeight="1" x14ac:dyDescent="0.25">
      <c r="A1632" s="67">
        <v>31</v>
      </c>
      <c r="B1632" s="221"/>
      <c r="C1632" s="221"/>
      <c r="D1632" s="221"/>
      <c r="E1632" s="46"/>
      <c r="F1632" s="117">
        <v>1</v>
      </c>
      <c r="G1632" s="85" t="s">
        <v>1551</v>
      </c>
      <c r="H1632" s="149"/>
      <c r="I1632" s="149"/>
      <c r="J1632" s="149">
        <v>5</v>
      </c>
      <c r="K1632" s="149"/>
      <c r="L1632" s="149"/>
      <c r="M1632" s="149"/>
      <c r="N1632" s="184">
        <v>14</v>
      </c>
      <c r="O1632" s="149"/>
      <c r="P1632" s="141"/>
      <c r="Q1632" s="141"/>
      <c r="R1632" s="141">
        <v>14.086729999999999</v>
      </c>
      <c r="S1632" s="79"/>
    </row>
    <row r="1633" spans="1:19" ht="15" hidden="1" customHeight="1" x14ac:dyDescent="0.25">
      <c r="A1633" s="67">
        <v>32</v>
      </c>
      <c r="B1633" s="221"/>
      <c r="C1633" s="221"/>
      <c r="D1633" s="221"/>
      <c r="E1633" s="46"/>
      <c r="F1633" s="117">
        <v>1</v>
      </c>
      <c r="G1633" s="85" t="s">
        <v>1321</v>
      </c>
      <c r="H1633" s="149"/>
      <c r="I1633" s="149"/>
      <c r="J1633" s="149">
        <v>5</v>
      </c>
      <c r="K1633" s="149"/>
      <c r="L1633" s="149"/>
      <c r="M1633" s="149"/>
      <c r="N1633" s="184">
        <v>40</v>
      </c>
      <c r="O1633" s="149"/>
      <c r="P1633" s="141"/>
      <c r="Q1633" s="141"/>
      <c r="R1633" s="141">
        <v>11.537649999999999</v>
      </c>
      <c r="S1633" s="79"/>
    </row>
    <row r="1634" spans="1:19" ht="15" hidden="1" customHeight="1" x14ac:dyDescent="0.25">
      <c r="A1634" s="67">
        <v>33</v>
      </c>
      <c r="B1634" s="221"/>
      <c r="C1634" s="221"/>
      <c r="D1634" s="221"/>
      <c r="E1634" s="46"/>
      <c r="F1634" s="121">
        <v>1</v>
      </c>
      <c r="G1634" s="85" t="s">
        <v>1334</v>
      </c>
      <c r="H1634" s="93"/>
      <c r="I1634" s="93"/>
      <c r="J1634" s="147">
        <v>46</v>
      </c>
      <c r="K1634" s="93"/>
      <c r="L1634" s="93"/>
      <c r="M1634" s="93"/>
      <c r="N1634" s="186">
        <v>7</v>
      </c>
      <c r="O1634" s="93"/>
      <c r="P1634" s="93"/>
      <c r="Q1634" s="93"/>
      <c r="R1634" s="93">
        <v>112.41372</v>
      </c>
      <c r="S1634" s="79"/>
    </row>
    <row r="1635" spans="1:19" ht="15" hidden="1" customHeight="1" x14ac:dyDescent="0.25">
      <c r="A1635" s="67">
        <v>34</v>
      </c>
      <c r="B1635" s="221"/>
      <c r="C1635" s="221"/>
      <c r="D1635" s="221"/>
      <c r="E1635" s="46"/>
      <c r="F1635" s="117">
        <v>1</v>
      </c>
      <c r="G1635" s="85" t="s">
        <v>1322</v>
      </c>
      <c r="H1635" s="149"/>
      <c r="I1635" s="149"/>
      <c r="J1635" s="149">
        <v>126</v>
      </c>
      <c r="K1635" s="149"/>
      <c r="L1635" s="149"/>
      <c r="M1635" s="149"/>
      <c r="N1635" s="184">
        <v>15</v>
      </c>
      <c r="O1635" s="149"/>
      <c r="P1635" s="141"/>
      <c r="Q1635" s="141"/>
      <c r="R1635" s="141">
        <v>267.89801999999997</v>
      </c>
      <c r="S1635" s="79"/>
    </row>
    <row r="1636" spans="1:19" ht="15" hidden="1" customHeight="1" x14ac:dyDescent="0.25">
      <c r="A1636" s="67">
        <v>35</v>
      </c>
      <c r="B1636" s="221"/>
      <c r="C1636" s="221"/>
      <c r="D1636" s="221"/>
      <c r="E1636" s="46"/>
      <c r="F1636" s="121">
        <v>1</v>
      </c>
      <c r="G1636" s="85" t="s">
        <v>1338</v>
      </c>
      <c r="H1636" s="93"/>
      <c r="I1636" s="93"/>
      <c r="J1636" s="147">
        <v>17</v>
      </c>
      <c r="K1636" s="93"/>
      <c r="L1636" s="93"/>
      <c r="M1636" s="93"/>
      <c r="N1636" s="186">
        <v>80</v>
      </c>
      <c r="O1636" s="93"/>
      <c r="P1636" s="93"/>
      <c r="Q1636" s="93"/>
      <c r="R1636" s="93">
        <v>109.93152000000001</v>
      </c>
      <c r="S1636" s="79"/>
    </row>
    <row r="1637" spans="1:19" ht="15" hidden="1" customHeight="1" x14ac:dyDescent="0.25">
      <c r="A1637" s="67">
        <v>36</v>
      </c>
      <c r="B1637" s="221"/>
      <c r="C1637" s="221"/>
      <c r="D1637" s="221"/>
      <c r="E1637" s="46"/>
      <c r="F1637" s="117">
        <v>1</v>
      </c>
      <c r="G1637" s="85" t="s">
        <v>1341</v>
      </c>
      <c r="H1637" s="149"/>
      <c r="I1637" s="149"/>
      <c r="J1637" s="149">
        <v>5</v>
      </c>
      <c r="K1637" s="149"/>
      <c r="L1637" s="149"/>
      <c r="M1637" s="149"/>
      <c r="N1637" s="184">
        <v>80</v>
      </c>
      <c r="O1637" s="149"/>
      <c r="P1637" s="141"/>
      <c r="Q1637" s="141"/>
      <c r="R1637" s="141">
        <v>38.88232</v>
      </c>
      <c r="S1637" s="79"/>
    </row>
    <row r="1638" spans="1:19" ht="15" hidden="1" customHeight="1" x14ac:dyDescent="0.25">
      <c r="A1638" s="67">
        <v>37</v>
      </c>
      <c r="B1638" s="221"/>
      <c r="C1638" s="221"/>
      <c r="D1638" s="221"/>
      <c r="E1638" s="46"/>
      <c r="F1638" s="117">
        <v>1</v>
      </c>
      <c r="G1638" s="85" t="s">
        <v>1370</v>
      </c>
      <c r="H1638" s="149"/>
      <c r="I1638" s="149"/>
      <c r="J1638" s="149">
        <v>5</v>
      </c>
      <c r="K1638" s="149"/>
      <c r="L1638" s="149"/>
      <c r="M1638" s="149"/>
      <c r="N1638" s="184">
        <v>50</v>
      </c>
      <c r="O1638" s="149"/>
      <c r="P1638" s="141"/>
      <c r="Q1638" s="141"/>
      <c r="R1638" s="141">
        <v>82.563389999999998</v>
      </c>
      <c r="S1638" s="79"/>
    </row>
    <row r="1639" spans="1:19" ht="15" hidden="1" customHeight="1" x14ac:dyDescent="0.25">
      <c r="A1639" s="67">
        <v>38</v>
      </c>
      <c r="B1639" s="221"/>
      <c r="C1639" s="221"/>
      <c r="D1639" s="221"/>
      <c r="E1639" s="46"/>
      <c r="F1639" s="117">
        <v>1</v>
      </c>
      <c r="G1639" s="85" t="s">
        <v>1518</v>
      </c>
      <c r="H1639" s="149"/>
      <c r="I1639" s="149"/>
      <c r="J1639" s="149">
        <v>40</v>
      </c>
      <c r="K1639" s="149"/>
      <c r="L1639" s="149"/>
      <c r="M1639" s="149"/>
      <c r="N1639" s="184">
        <v>2.5</v>
      </c>
      <c r="O1639" s="149"/>
      <c r="P1639" s="141"/>
      <c r="Q1639" s="141"/>
      <c r="R1639" s="141">
        <v>274.31477000000001</v>
      </c>
      <c r="S1639" s="79"/>
    </row>
    <row r="1640" spans="1:19" ht="15" hidden="1" customHeight="1" x14ac:dyDescent="0.25">
      <c r="A1640" s="67">
        <v>39</v>
      </c>
      <c r="B1640" s="221"/>
      <c r="C1640" s="221"/>
      <c r="D1640" s="221"/>
      <c r="E1640" s="46"/>
      <c r="F1640" s="117">
        <v>1</v>
      </c>
      <c r="G1640" s="85" t="s">
        <v>1374</v>
      </c>
      <c r="H1640" s="149"/>
      <c r="I1640" s="149"/>
      <c r="J1640" s="149">
        <v>39</v>
      </c>
      <c r="K1640" s="149"/>
      <c r="L1640" s="149"/>
      <c r="M1640" s="149"/>
      <c r="N1640" s="184">
        <v>15</v>
      </c>
      <c r="O1640" s="149"/>
      <c r="P1640" s="141"/>
      <c r="Q1640" s="141"/>
      <c r="R1640" s="141">
        <v>199.75523000000001</v>
      </c>
      <c r="S1640" s="79"/>
    </row>
    <row r="1641" spans="1:19" ht="15" hidden="1" customHeight="1" x14ac:dyDescent="0.25">
      <c r="A1641" s="67">
        <v>40</v>
      </c>
      <c r="B1641" s="221"/>
      <c r="C1641" s="221"/>
      <c r="D1641" s="221"/>
      <c r="E1641" s="46"/>
      <c r="F1641" s="117">
        <v>1</v>
      </c>
      <c r="G1641" s="85" t="s">
        <v>1552</v>
      </c>
      <c r="H1641" s="149"/>
      <c r="I1641" s="149"/>
      <c r="J1641" s="149">
        <v>64</v>
      </c>
      <c r="K1641" s="149"/>
      <c r="L1641" s="149"/>
      <c r="M1641" s="149"/>
      <c r="N1641" s="184">
        <v>10</v>
      </c>
      <c r="O1641" s="149"/>
      <c r="P1641" s="141"/>
      <c r="Q1641" s="141"/>
      <c r="R1641" s="141">
        <v>181.36726999999999</v>
      </c>
      <c r="S1641" s="79"/>
    </row>
    <row r="1642" spans="1:19" ht="15" hidden="1" customHeight="1" x14ac:dyDescent="0.25">
      <c r="A1642" s="67">
        <v>41</v>
      </c>
      <c r="B1642" s="221"/>
      <c r="C1642" s="221"/>
      <c r="D1642" s="221"/>
      <c r="E1642" s="46"/>
      <c r="F1642" s="117">
        <v>1</v>
      </c>
      <c r="G1642" s="85" t="s">
        <v>1392</v>
      </c>
      <c r="H1642" s="149"/>
      <c r="I1642" s="149"/>
      <c r="J1642" s="149">
        <v>23</v>
      </c>
      <c r="K1642" s="149"/>
      <c r="L1642" s="149"/>
      <c r="M1642" s="149"/>
      <c r="N1642" s="184">
        <v>60</v>
      </c>
      <c r="O1642" s="149"/>
      <c r="P1642" s="141"/>
      <c r="Q1642" s="141"/>
      <c r="R1642" s="141">
        <v>73.137659999999997</v>
      </c>
      <c r="S1642" s="79"/>
    </row>
    <row r="1643" spans="1:19" ht="15" hidden="1" customHeight="1" x14ac:dyDescent="0.25">
      <c r="A1643" s="67">
        <v>42</v>
      </c>
      <c r="B1643" s="221"/>
      <c r="C1643" s="221"/>
      <c r="D1643" s="221"/>
      <c r="E1643" s="46"/>
      <c r="F1643" s="117">
        <v>1</v>
      </c>
      <c r="G1643" s="85" t="s">
        <v>1193</v>
      </c>
      <c r="H1643" s="149"/>
      <c r="I1643" s="149"/>
      <c r="J1643" s="149">
        <v>6</v>
      </c>
      <c r="K1643" s="149"/>
      <c r="L1643" s="149"/>
      <c r="M1643" s="149"/>
      <c r="N1643" s="184">
        <v>150</v>
      </c>
      <c r="O1643" s="149"/>
      <c r="P1643" s="141"/>
      <c r="Q1643" s="141"/>
      <c r="R1643" s="141">
        <v>50.947099999999999</v>
      </c>
      <c r="S1643" s="79"/>
    </row>
    <row r="1644" spans="1:19" ht="15" hidden="1" customHeight="1" x14ac:dyDescent="0.25">
      <c r="A1644" s="67">
        <v>43</v>
      </c>
      <c r="B1644" s="221"/>
      <c r="C1644" s="221"/>
      <c r="D1644" s="221"/>
      <c r="E1644" s="46"/>
      <c r="F1644" s="117">
        <v>1</v>
      </c>
      <c r="G1644" s="85" t="s">
        <v>1396</v>
      </c>
      <c r="H1644" s="149"/>
      <c r="I1644" s="149"/>
      <c r="J1644" s="149">
        <v>22</v>
      </c>
      <c r="K1644" s="149"/>
      <c r="L1644" s="149"/>
      <c r="M1644" s="149"/>
      <c r="N1644" s="184">
        <v>95</v>
      </c>
      <c r="O1644" s="149"/>
      <c r="P1644" s="141"/>
      <c r="Q1644" s="141"/>
      <c r="R1644" s="141">
        <v>151.45591999999999</v>
      </c>
      <c r="S1644" s="79"/>
    </row>
    <row r="1645" spans="1:19" ht="15" hidden="1" customHeight="1" x14ac:dyDescent="0.25">
      <c r="A1645" s="67">
        <v>44</v>
      </c>
      <c r="B1645" s="221"/>
      <c r="C1645" s="221"/>
      <c r="D1645" s="221"/>
      <c r="E1645" s="46"/>
      <c r="F1645" s="117">
        <v>1</v>
      </c>
      <c r="G1645" s="85" t="s">
        <v>1401</v>
      </c>
      <c r="H1645" s="149"/>
      <c r="I1645" s="149"/>
      <c r="J1645" s="149">
        <v>40</v>
      </c>
      <c r="K1645" s="149"/>
      <c r="L1645" s="149"/>
      <c r="M1645" s="149"/>
      <c r="N1645" s="184">
        <v>15</v>
      </c>
      <c r="O1645" s="149"/>
      <c r="P1645" s="141"/>
      <c r="Q1645" s="141"/>
      <c r="R1645" s="141">
        <v>98.343040000000002</v>
      </c>
      <c r="S1645" s="79"/>
    </row>
    <row r="1646" spans="1:19" ht="15" hidden="1" customHeight="1" x14ac:dyDescent="0.25">
      <c r="A1646" s="67">
        <v>45</v>
      </c>
      <c r="B1646" s="221"/>
      <c r="C1646" s="221"/>
      <c r="D1646" s="221"/>
      <c r="E1646" s="46"/>
      <c r="F1646" s="117">
        <v>1</v>
      </c>
      <c r="G1646" s="85" t="s">
        <v>1196</v>
      </c>
      <c r="H1646" s="149"/>
      <c r="I1646" s="149"/>
      <c r="J1646" s="149">
        <v>7</v>
      </c>
      <c r="K1646" s="149"/>
      <c r="L1646" s="149"/>
      <c r="M1646" s="149"/>
      <c r="N1646" s="184">
        <v>3</v>
      </c>
      <c r="O1646" s="149"/>
      <c r="P1646" s="141"/>
      <c r="Q1646" s="141"/>
      <c r="R1646" s="141">
        <v>69.823239999999998</v>
      </c>
      <c r="S1646" s="79"/>
    </row>
    <row r="1647" spans="1:19" ht="15" hidden="1" customHeight="1" x14ac:dyDescent="0.25">
      <c r="A1647" s="67">
        <v>46</v>
      </c>
      <c r="B1647" s="221"/>
      <c r="C1647" s="221"/>
      <c r="D1647" s="221"/>
      <c r="E1647" s="46"/>
      <c r="F1647" s="117">
        <v>1</v>
      </c>
      <c r="G1647" s="85" t="s">
        <v>1197</v>
      </c>
      <c r="H1647" s="149"/>
      <c r="I1647" s="149"/>
      <c r="J1647" s="149">
        <v>13</v>
      </c>
      <c r="K1647" s="149"/>
      <c r="L1647" s="149"/>
      <c r="M1647" s="149"/>
      <c r="N1647" s="184">
        <v>45</v>
      </c>
      <c r="O1647" s="149"/>
      <c r="P1647" s="141"/>
      <c r="Q1647" s="141"/>
      <c r="R1647" s="141">
        <v>25.595600000000001</v>
      </c>
      <c r="S1647" s="79"/>
    </row>
    <row r="1648" spans="1:19" ht="15" hidden="1" customHeight="1" x14ac:dyDescent="0.25">
      <c r="A1648" s="67">
        <v>47</v>
      </c>
      <c r="B1648" s="221"/>
      <c r="C1648" s="221"/>
      <c r="D1648" s="221"/>
      <c r="E1648" s="46"/>
      <c r="F1648" s="117">
        <v>1</v>
      </c>
      <c r="G1648" s="85" t="s">
        <v>1410</v>
      </c>
      <c r="H1648" s="149"/>
      <c r="I1648" s="149"/>
      <c r="J1648" s="149">
        <v>20</v>
      </c>
      <c r="K1648" s="149"/>
      <c r="L1648" s="149"/>
      <c r="M1648" s="149"/>
      <c r="N1648" s="184">
        <v>50</v>
      </c>
      <c r="O1648" s="149"/>
      <c r="P1648" s="141"/>
      <c r="Q1648" s="141"/>
      <c r="R1648" s="141">
        <v>123.05452</v>
      </c>
      <c r="S1648" s="79"/>
    </row>
    <row r="1649" spans="1:19" ht="15" hidden="1" customHeight="1" x14ac:dyDescent="0.25">
      <c r="A1649" s="67">
        <v>48</v>
      </c>
      <c r="B1649" s="221"/>
      <c r="C1649" s="221"/>
      <c r="D1649" s="221"/>
      <c r="E1649" s="46"/>
      <c r="F1649" s="117">
        <v>1</v>
      </c>
      <c r="G1649" s="85" t="s">
        <v>1415</v>
      </c>
      <c r="H1649" s="149"/>
      <c r="I1649" s="149"/>
      <c r="J1649" s="149">
        <v>89</v>
      </c>
      <c r="K1649" s="149"/>
      <c r="L1649" s="149"/>
      <c r="M1649" s="149"/>
      <c r="N1649" s="184">
        <v>150</v>
      </c>
      <c r="O1649" s="149"/>
      <c r="P1649" s="141"/>
      <c r="Q1649" s="141"/>
      <c r="R1649" s="141">
        <v>442.64416999999997</v>
      </c>
      <c r="S1649" s="79"/>
    </row>
    <row r="1650" spans="1:19" ht="15" hidden="1" customHeight="1" x14ac:dyDescent="0.25">
      <c r="A1650" s="67">
        <v>49</v>
      </c>
      <c r="B1650" s="221"/>
      <c r="C1650" s="221"/>
      <c r="D1650" s="221"/>
      <c r="E1650" s="46"/>
      <c r="F1650" s="117">
        <v>1</v>
      </c>
      <c r="G1650" s="85" t="s">
        <v>1201</v>
      </c>
      <c r="H1650" s="149"/>
      <c r="I1650" s="149"/>
      <c r="J1650" s="149">
        <v>16</v>
      </c>
      <c r="K1650" s="149"/>
      <c r="L1650" s="149"/>
      <c r="M1650" s="149"/>
      <c r="N1650" s="184">
        <v>141</v>
      </c>
      <c r="O1650" s="149"/>
      <c r="P1650" s="141"/>
      <c r="Q1650" s="141"/>
      <c r="R1650" s="141">
        <v>112.3462</v>
      </c>
      <c r="S1650" s="79"/>
    </row>
    <row r="1651" spans="1:19" ht="15" hidden="1" customHeight="1" x14ac:dyDescent="0.25">
      <c r="A1651" s="67">
        <v>50</v>
      </c>
      <c r="B1651" s="221"/>
      <c r="C1651" s="221"/>
      <c r="D1651" s="221"/>
      <c r="E1651" s="46"/>
      <c r="F1651" s="117">
        <v>1</v>
      </c>
      <c r="G1651" s="85" t="s">
        <v>1429</v>
      </c>
      <c r="H1651" s="149"/>
      <c r="I1651" s="149"/>
      <c r="J1651" s="149">
        <v>54</v>
      </c>
      <c r="K1651" s="149"/>
      <c r="L1651" s="149"/>
      <c r="M1651" s="149"/>
      <c r="N1651" s="184">
        <v>14</v>
      </c>
      <c r="O1651" s="149"/>
      <c r="P1651" s="141"/>
      <c r="Q1651" s="141"/>
      <c r="R1651" s="141">
        <v>64.486009999999993</v>
      </c>
      <c r="S1651" s="79"/>
    </row>
    <row r="1652" spans="1:19" ht="15" hidden="1" customHeight="1" x14ac:dyDescent="0.25">
      <c r="A1652" s="67">
        <v>51</v>
      </c>
      <c r="B1652" s="221"/>
      <c r="C1652" s="221"/>
      <c r="D1652" s="221"/>
      <c r="E1652" s="46"/>
      <c r="F1652" s="117">
        <v>1</v>
      </c>
      <c r="G1652" s="85" t="s">
        <v>1436</v>
      </c>
      <c r="H1652" s="149"/>
      <c r="I1652" s="149"/>
      <c r="J1652" s="149">
        <v>5</v>
      </c>
      <c r="K1652" s="149"/>
      <c r="L1652" s="149"/>
      <c r="M1652" s="149"/>
      <c r="N1652" s="184">
        <v>15</v>
      </c>
      <c r="O1652" s="149"/>
      <c r="P1652" s="141"/>
      <c r="Q1652" s="141"/>
      <c r="R1652" s="141">
        <v>22.066444000000001</v>
      </c>
      <c r="S1652" s="79"/>
    </row>
    <row r="1653" spans="1:19" ht="15" hidden="1" customHeight="1" x14ac:dyDescent="0.25">
      <c r="A1653" s="67">
        <v>52</v>
      </c>
      <c r="B1653" s="221"/>
      <c r="C1653" s="221"/>
      <c r="D1653" s="221"/>
      <c r="E1653" s="46"/>
      <c r="F1653" s="117">
        <v>1</v>
      </c>
      <c r="G1653" s="85" t="s">
        <v>1553</v>
      </c>
      <c r="H1653" s="149"/>
      <c r="I1653" s="149"/>
      <c r="J1653" s="149">
        <v>5</v>
      </c>
      <c r="K1653" s="149"/>
      <c r="L1653" s="149"/>
      <c r="M1653" s="149"/>
      <c r="N1653" s="184">
        <v>150</v>
      </c>
      <c r="O1653" s="149"/>
      <c r="P1653" s="141"/>
      <c r="Q1653" s="141"/>
      <c r="R1653" s="141">
        <v>143.22471692107644</v>
      </c>
      <c r="S1653" s="79"/>
    </row>
    <row r="1654" spans="1:19" ht="15" hidden="1" customHeight="1" x14ac:dyDescent="0.25">
      <c r="A1654" s="67">
        <v>53</v>
      </c>
      <c r="B1654" s="221"/>
      <c r="C1654" s="221"/>
      <c r="D1654" s="221"/>
      <c r="E1654" s="46"/>
      <c r="F1654" s="117">
        <v>1</v>
      </c>
      <c r="G1654" s="85" t="s">
        <v>1217</v>
      </c>
      <c r="H1654" s="149"/>
      <c r="I1654" s="149"/>
      <c r="J1654" s="149">
        <v>13</v>
      </c>
      <c r="K1654" s="149"/>
      <c r="L1654" s="149"/>
      <c r="M1654" s="149"/>
      <c r="N1654" s="184">
        <v>25</v>
      </c>
      <c r="O1654" s="149"/>
      <c r="P1654" s="141"/>
      <c r="Q1654" s="141"/>
      <c r="R1654" s="141">
        <v>84.928780000000003</v>
      </c>
      <c r="S1654" s="79"/>
    </row>
    <row r="1655" spans="1:19" ht="15" hidden="1" customHeight="1" x14ac:dyDescent="0.25">
      <c r="A1655" s="67"/>
      <c r="B1655" s="221"/>
      <c r="C1655" s="221"/>
      <c r="D1655" s="221"/>
      <c r="E1655" s="46"/>
      <c r="F1655" s="117"/>
      <c r="G1655" s="85"/>
      <c r="H1655" s="149"/>
      <c r="I1655" s="149"/>
      <c r="J1655" s="149"/>
      <c r="K1655" s="149"/>
      <c r="L1655" s="149"/>
      <c r="M1655" s="149"/>
      <c r="N1655" s="149"/>
      <c r="O1655" s="149"/>
      <c r="P1655" s="141"/>
      <c r="Q1655" s="141"/>
      <c r="R1655" s="141"/>
      <c r="S1655" s="79"/>
    </row>
    <row r="1656" spans="1:19" ht="28.5" customHeight="1" x14ac:dyDescent="0.25">
      <c r="A1656" s="74" t="s">
        <v>1554</v>
      </c>
      <c r="B1656" s="221"/>
      <c r="C1656" s="221"/>
      <c r="D1656" s="221"/>
      <c r="E1656" s="75" t="s">
        <v>48</v>
      </c>
      <c r="F1656" s="75" t="s">
        <v>1021</v>
      </c>
      <c r="G1656" s="85"/>
      <c r="H1656" s="154">
        <v>214</v>
      </c>
      <c r="I1656" s="154">
        <v>32</v>
      </c>
      <c r="J1656" s="73">
        <v>0</v>
      </c>
      <c r="K1656" s="154"/>
      <c r="L1656" s="154">
        <v>406</v>
      </c>
      <c r="M1656" s="154">
        <v>150</v>
      </c>
      <c r="N1656" s="73">
        <v>0</v>
      </c>
      <c r="O1656" s="154"/>
      <c r="P1656" s="180">
        <v>214.08626000000001</v>
      </c>
      <c r="Q1656" s="180">
        <v>152.00511</v>
      </c>
      <c r="R1656" s="73">
        <v>0</v>
      </c>
      <c r="S1656" s="103"/>
    </row>
    <row r="1657" spans="1:19" ht="15" hidden="1" customHeight="1" x14ac:dyDescent="0.25">
      <c r="A1657" s="67">
        <v>1</v>
      </c>
      <c r="B1657" s="221"/>
      <c r="C1657" s="221"/>
      <c r="D1657" s="221"/>
      <c r="E1657" s="122"/>
      <c r="F1657" s="117">
        <v>2</v>
      </c>
      <c r="G1657" s="85" t="s">
        <v>883</v>
      </c>
      <c r="H1657" s="149"/>
      <c r="I1657" s="149">
        <v>32</v>
      </c>
      <c r="J1657" s="149"/>
      <c r="K1657" s="149"/>
      <c r="L1657" s="149"/>
      <c r="M1657" s="149">
        <v>150</v>
      </c>
      <c r="N1657" s="149"/>
      <c r="O1657" s="149"/>
      <c r="P1657" s="141"/>
      <c r="Q1657" s="141">
        <v>152.00511</v>
      </c>
      <c r="R1657" s="141"/>
      <c r="S1657" s="79"/>
    </row>
    <row r="1658" spans="1:19" ht="15" hidden="1" customHeight="1" x14ac:dyDescent="0.25">
      <c r="A1658" s="67">
        <v>2</v>
      </c>
      <c r="B1658" s="221"/>
      <c r="C1658" s="221"/>
      <c r="D1658" s="221"/>
      <c r="E1658" s="122"/>
      <c r="F1658" s="117">
        <v>2</v>
      </c>
      <c r="G1658" s="85" t="s">
        <v>839</v>
      </c>
      <c r="H1658" s="149">
        <v>214</v>
      </c>
      <c r="I1658" s="149"/>
      <c r="J1658" s="149"/>
      <c r="K1658" s="149"/>
      <c r="L1658" s="149">
        <v>406</v>
      </c>
      <c r="M1658" s="149"/>
      <c r="N1658" s="149"/>
      <c r="O1658" s="149"/>
      <c r="P1658" s="141">
        <v>214.08626000000001</v>
      </c>
      <c r="Q1658" s="141"/>
      <c r="R1658" s="141"/>
      <c r="S1658" s="79"/>
    </row>
    <row r="1659" spans="1:19" ht="31.5" customHeight="1" x14ac:dyDescent="0.25">
      <c r="A1659" s="74" t="s">
        <v>1555</v>
      </c>
      <c r="B1659" s="221"/>
      <c r="C1659" s="221"/>
      <c r="D1659" s="221"/>
      <c r="E1659" s="75" t="s">
        <v>1556</v>
      </c>
      <c r="F1659" s="76" t="s">
        <v>1021</v>
      </c>
      <c r="G1659" s="85"/>
      <c r="H1659" s="73">
        <v>0</v>
      </c>
      <c r="I1659" s="73">
        <v>0</v>
      </c>
      <c r="J1659" s="154">
        <v>1549</v>
      </c>
      <c r="K1659" s="154"/>
      <c r="L1659" s="73">
        <v>0</v>
      </c>
      <c r="M1659" s="73">
        <v>0</v>
      </c>
      <c r="N1659" s="154">
        <v>1746</v>
      </c>
      <c r="O1659" s="154"/>
      <c r="P1659" s="73">
        <v>0</v>
      </c>
      <c r="Q1659" s="73">
        <v>0</v>
      </c>
      <c r="R1659" s="180">
        <v>9095.719956921077</v>
      </c>
      <c r="S1659" s="103"/>
    </row>
    <row r="1660" spans="1:19" ht="15" hidden="1" customHeight="1" x14ac:dyDescent="0.25">
      <c r="A1660" s="67"/>
      <c r="B1660" s="221"/>
      <c r="C1660" s="221"/>
      <c r="D1660" s="221"/>
      <c r="E1660" s="75"/>
      <c r="F1660" s="123"/>
      <c r="G1660" s="46" t="s">
        <v>1061</v>
      </c>
      <c r="H1660" s="149"/>
      <c r="I1660" s="149"/>
      <c r="J1660" s="149"/>
      <c r="K1660" s="149"/>
      <c r="L1660" s="149"/>
      <c r="M1660" s="149"/>
      <c r="N1660" s="149"/>
      <c r="O1660" s="149"/>
      <c r="P1660" s="141"/>
      <c r="Q1660" s="141"/>
      <c r="R1660" s="141"/>
      <c r="S1660" s="79"/>
    </row>
    <row r="1661" spans="1:19" ht="15" hidden="1" customHeight="1" x14ac:dyDescent="0.25">
      <c r="A1661" s="67"/>
      <c r="B1661" s="221"/>
      <c r="C1661" s="221"/>
      <c r="D1661" s="221"/>
      <c r="E1661" s="75"/>
      <c r="F1661" s="123"/>
      <c r="G1661" s="46" t="s">
        <v>1062</v>
      </c>
      <c r="H1661" s="149"/>
      <c r="I1661" s="149"/>
      <c r="J1661" s="149"/>
      <c r="K1661" s="149"/>
      <c r="L1661" s="149"/>
      <c r="M1661" s="149"/>
      <c r="N1661" s="149"/>
      <c r="O1661" s="149"/>
      <c r="P1661" s="141"/>
      <c r="Q1661" s="141"/>
      <c r="R1661" s="141"/>
      <c r="S1661" s="79"/>
    </row>
    <row r="1662" spans="1:19" ht="15" hidden="1" customHeight="1" x14ac:dyDescent="0.25">
      <c r="A1662" s="67">
        <v>1</v>
      </c>
      <c r="B1662" s="221"/>
      <c r="C1662" s="221"/>
      <c r="D1662" s="221"/>
      <c r="E1662" s="122"/>
      <c r="F1662" s="117">
        <v>2</v>
      </c>
      <c r="G1662" s="85" t="s">
        <v>1557</v>
      </c>
      <c r="H1662" s="149"/>
      <c r="I1662" s="149"/>
      <c r="J1662" s="149">
        <v>180</v>
      </c>
      <c r="K1662" s="149"/>
      <c r="L1662" s="149"/>
      <c r="M1662" s="149"/>
      <c r="N1662" s="184">
        <v>670</v>
      </c>
      <c r="O1662" s="149"/>
      <c r="P1662" s="141"/>
      <c r="Q1662" s="141"/>
      <c r="R1662" s="141">
        <v>429.60189000000003</v>
      </c>
      <c r="S1662" s="79"/>
    </row>
    <row r="1663" spans="1:19" ht="15" hidden="1" customHeight="1" x14ac:dyDescent="0.25">
      <c r="A1663" s="67">
        <v>2</v>
      </c>
      <c r="B1663" s="221"/>
      <c r="C1663" s="221"/>
      <c r="D1663" s="221"/>
      <c r="E1663" s="122"/>
      <c r="F1663" s="117">
        <v>2</v>
      </c>
      <c r="G1663" s="85" t="s">
        <v>1558</v>
      </c>
      <c r="H1663" s="149"/>
      <c r="I1663" s="149"/>
      <c r="J1663" s="149">
        <v>652</v>
      </c>
      <c r="K1663" s="149"/>
      <c r="L1663" s="149"/>
      <c r="M1663" s="149"/>
      <c r="N1663" s="184">
        <v>200</v>
      </c>
      <c r="O1663" s="149"/>
      <c r="P1663" s="141"/>
      <c r="Q1663" s="141"/>
      <c r="R1663" s="141">
        <v>6159.3455299999996</v>
      </c>
      <c r="S1663" s="79"/>
    </row>
    <row r="1664" spans="1:19" ht="15" hidden="1" customHeight="1" x14ac:dyDescent="0.25">
      <c r="A1664" s="67">
        <v>3</v>
      </c>
      <c r="B1664" s="221"/>
      <c r="C1664" s="221"/>
      <c r="D1664" s="221"/>
      <c r="E1664" s="122"/>
      <c r="F1664" s="117">
        <v>2</v>
      </c>
      <c r="G1664" s="85" t="s">
        <v>1559</v>
      </c>
      <c r="H1664" s="149"/>
      <c r="I1664" s="149"/>
      <c r="J1664" s="149">
        <v>80</v>
      </c>
      <c r="K1664" s="149"/>
      <c r="L1664" s="149"/>
      <c r="M1664" s="149"/>
      <c r="N1664" s="184">
        <v>150</v>
      </c>
      <c r="O1664" s="149"/>
      <c r="P1664" s="141"/>
      <c r="Q1664" s="141"/>
      <c r="R1664" s="141">
        <v>224.93646000000001</v>
      </c>
      <c r="S1664" s="79"/>
    </row>
    <row r="1665" spans="1:19" ht="15" hidden="1" customHeight="1" x14ac:dyDescent="0.25">
      <c r="A1665" s="67">
        <v>4</v>
      </c>
      <c r="B1665" s="221"/>
      <c r="C1665" s="221"/>
      <c r="D1665" s="221"/>
      <c r="E1665" s="122"/>
      <c r="F1665" s="117">
        <v>2</v>
      </c>
      <c r="G1665" s="85" t="s">
        <v>1520</v>
      </c>
      <c r="H1665" s="149"/>
      <c r="I1665" s="149"/>
      <c r="J1665" s="149">
        <v>154</v>
      </c>
      <c r="K1665" s="149"/>
      <c r="L1665" s="149"/>
      <c r="M1665" s="149"/>
      <c r="N1665" s="184">
        <v>15</v>
      </c>
      <c r="O1665" s="149"/>
      <c r="P1665" s="141"/>
      <c r="Q1665" s="141"/>
      <c r="R1665" s="141">
        <v>443.68259</v>
      </c>
      <c r="S1665" s="79"/>
    </row>
    <row r="1666" spans="1:19" ht="15" hidden="1" customHeight="1" x14ac:dyDescent="0.25">
      <c r="A1666" s="67">
        <v>5</v>
      </c>
      <c r="B1666" s="221"/>
      <c r="C1666" s="221"/>
      <c r="D1666" s="221"/>
      <c r="E1666" s="122"/>
      <c r="F1666" s="117">
        <v>2</v>
      </c>
      <c r="G1666" s="85" t="s">
        <v>1560</v>
      </c>
      <c r="H1666" s="149"/>
      <c r="I1666" s="149"/>
      <c r="J1666" s="149">
        <v>14</v>
      </c>
      <c r="K1666" s="149"/>
      <c r="L1666" s="149"/>
      <c r="M1666" s="149"/>
      <c r="N1666" s="184">
        <v>150</v>
      </c>
      <c r="O1666" s="149"/>
      <c r="P1666" s="141"/>
      <c r="Q1666" s="141"/>
      <c r="R1666" s="141">
        <v>84.261650000000003</v>
      </c>
      <c r="S1666" s="79"/>
    </row>
    <row r="1667" spans="1:19" ht="15" hidden="1" customHeight="1" x14ac:dyDescent="0.25">
      <c r="A1667" s="67">
        <v>6</v>
      </c>
      <c r="B1667" s="221"/>
      <c r="C1667" s="221"/>
      <c r="D1667" s="221"/>
      <c r="E1667" s="122"/>
      <c r="F1667" s="117">
        <v>2</v>
      </c>
      <c r="G1667" s="85" t="s">
        <v>1373</v>
      </c>
      <c r="H1667" s="149"/>
      <c r="I1667" s="149"/>
      <c r="J1667" s="149">
        <v>16</v>
      </c>
      <c r="K1667" s="149"/>
      <c r="L1667" s="149"/>
      <c r="M1667" s="149"/>
      <c r="N1667" s="184">
        <v>65</v>
      </c>
      <c r="O1667" s="149"/>
      <c r="P1667" s="141"/>
      <c r="Q1667" s="141"/>
      <c r="R1667" s="141">
        <v>105.14868</v>
      </c>
      <c r="S1667" s="79"/>
    </row>
    <row r="1668" spans="1:19" ht="15" hidden="1" customHeight="1" x14ac:dyDescent="0.25">
      <c r="A1668" s="67">
        <v>7</v>
      </c>
      <c r="B1668" s="221"/>
      <c r="C1668" s="221"/>
      <c r="D1668" s="221"/>
      <c r="E1668" s="122"/>
      <c r="F1668" s="117">
        <v>2</v>
      </c>
      <c r="G1668" s="85" t="s">
        <v>1391</v>
      </c>
      <c r="H1668" s="149"/>
      <c r="I1668" s="149"/>
      <c r="J1668" s="149">
        <v>99</v>
      </c>
      <c r="K1668" s="149"/>
      <c r="L1668" s="149"/>
      <c r="M1668" s="149"/>
      <c r="N1668" s="184">
        <v>12</v>
      </c>
      <c r="O1668" s="149"/>
      <c r="P1668" s="141"/>
      <c r="Q1668" s="141"/>
      <c r="R1668" s="141">
        <v>242.63059999999999</v>
      </c>
      <c r="S1668" s="79"/>
    </row>
    <row r="1669" spans="1:19" ht="15" hidden="1" customHeight="1" x14ac:dyDescent="0.25">
      <c r="A1669" s="67">
        <v>8</v>
      </c>
      <c r="B1669" s="221"/>
      <c r="C1669" s="221"/>
      <c r="D1669" s="221"/>
      <c r="E1669" s="122"/>
      <c r="F1669" s="117">
        <v>2</v>
      </c>
      <c r="G1669" s="85" t="s">
        <v>1561</v>
      </c>
      <c r="H1669" s="149"/>
      <c r="I1669" s="149"/>
      <c r="J1669" s="149">
        <v>262</v>
      </c>
      <c r="K1669" s="149"/>
      <c r="L1669" s="149"/>
      <c r="M1669" s="149"/>
      <c r="N1669" s="184">
        <v>149</v>
      </c>
      <c r="O1669" s="149"/>
      <c r="P1669" s="141"/>
      <c r="Q1669" s="141"/>
      <c r="R1669" s="141">
        <v>918.72702000000004</v>
      </c>
      <c r="S1669" s="79"/>
    </row>
    <row r="1670" spans="1:19" ht="15" hidden="1" customHeight="1" x14ac:dyDescent="0.25">
      <c r="A1670" s="67">
        <v>9</v>
      </c>
      <c r="B1670" s="221"/>
      <c r="C1670" s="221"/>
      <c r="D1670" s="221"/>
      <c r="E1670" s="122"/>
      <c r="F1670" s="117">
        <v>2</v>
      </c>
      <c r="G1670" s="85" t="s">
        <v>1562</v>
      </c>
      <c r="H1670" s="149"/>
      <c r="I1670" s="149"/>
      <c r="J1670" s="149">
        <v>12</v>
      </c>
      <c r="K1670" s="149"/>
      <c r="L1670" s="149"/>
      <c r="M1670" s="149"/>
      <c r="N1670" s="184">
        <v>15</v>
      </c>
      <c r="O1670" s="149"/>
      <c r="P1670" s="141"/>
      <c r="Q1670" s="141"/>
      <c r="R1670" s="141">
        <v>76.258516921076449</v>
      </c>
      <c r="S1670" s="79"/>
    </row>
    <row r="1671" spans="1:19" ht="15" hidden="1" customHeight="1" x14ac:dyDescent="0.25">
      <c r="A1671" s="67">
        <v>10</v>
      </c>
      <c r="B1671" s="221"/>
      <c r="C1671" s="221"/>
      <c r="D1671" s="221"/>
      <c r="E1671" s="122"/>
      <c r="F1671" s="117">
        <v>2</v>
      </c>
      <c r="G1671" s="85" t="s">
        <v>1419</v>
      </c>
      <c r="H1671" s="149"/>
      <c r="I1671" s="149"/>
      <c r="J1671" s="149">
        <v>34</v>
      </c>
      <c r="K1671" s="149"/>
      <c r="L1671" s="149"/>
      <c r="M1671" s="149"/>
      <c r="N1671" s="184">
        <v>140</v>
      </c>
      <c r="O1671" s="149"/>
      <c r="P1671" s="141"/>
      <c r="Q1671" s="141"/>
      <c r="R1671" s="141">
        <v>82.511340000000004</v>
      </c>
      <c r="S1671" s="79"/>
    </row>
    <row r="1672" spans="1:19" ht="15" hidden="1" customHeight="1" x14ac:dyDescent="0.25">
      <c r="A1672" s="67">
        <v>11</v>
      </c>
      <c r="B1672" s="221"/>
      <c r="C1672" s="221"/>
      <c r="D1672" s="221"/>
      <c r="E1672" s="122"/>
      <c r="F1672" s="86">
        <v>2</v>
      </c>
      <c r="G1672" s="104" t="s">
        <v>1471</v>
      </c>
      <c r="H1672" s="93"/>
      <c r="I1672" s="93"/>
      <c r="J1672" s="147">
        <v>42</v>
      </c>
      <c r="K1672" s="93"/>
      <c r="L1672" s="93"/>
      <c r="M1672" s="93"/>
      <c r="N1672" s="186">
        <v>30</v>
      </c>
      <c r="O1672" s="93"/>
      <c r="P1672" s="93"/>
      <c r="Q1672" s="93"/>
      <c r="R1672" s="93">
        <v>205.42509999999999</v>
      </c>
      <c r="S1672" s="79"/>
    </row>
    <row r="1673" spans="1:19" ht="15" hidden="1" customHeight="1" x14ac:dyDescent="0.25">
      <c r="A1673" s="67">
        <v>12</v>
      </c>
      <c r="B1673" s="221"/>
      <c r="C1673" s="221"/>
      <c r="D1673" s="221"/>
      <c r="E1673" s="122"/>
      <c r="F1673" s="86">
        <v>2</v>
      </c>
      <c r="G1673" s="85" t="s">
        <v>1439</v>
      </c>
      <c r="H1673" s="93"/>
      <c r="I1673" s="93"/>
      <c r="J1673" s="147">
        <v>4</v>
      </c>
      <c r="K1673" s="93"/>
      <c r="L1673" s="93"/>
      <c r="M1673" s="93"/>
      <c r="N1673" s="186">
        <v>150</v>
      </c>
      <c r="O1673" s="93"/>
      <c r="P1673" s="93"/>
      <c r="Q1673" s="93"/>
      <c r="R1673" s="93">
        <v>123.19058</v>
      </c>
      <c r="S1673" s="79"/>
    </row>
    <row r="1674" spans="1:19" ht="15" hidden="1" customHeight="1" x14ac:dyDescent="0.25">
      <c r="A1674" s="71"/>
      <c r="B1674" s="221"/>
      <c r="C1674" s="221"/>
      <c r="D1674" s="221"/>
      <c r="E1674" s="122" t="s">
        <v>50</v>
      </c>
      <c r="F1674" s="45"/>
      <c r="G1674" s="85"/>
      <c r="H1674" s="149"/>
      <c r="I1674" s="149"/>
      <c r="J1674" s="149"/>
      <c r="K1674" s="149"/>
      <c r="L1674" s="149"/>
      <c r="M1674" s="149"/>
      <c r="N1674" s="149"/>
      <c r="O1674" s="149"/>
      <c r="P1674" s="141"/>
      <c r="Q1674" s="141"/>
      <c r="R1674" s="141"/>
      <c r="S1674" s="79"/>
    </row>
    <row r="1675" spans="1:19" ht="15" hidden="1" customHeight="1" x14ac:dyDescent="0.25">
      <c r="A1675" s="71"/>
      <c r="B1675" s="221"/>
      <c r="C1675" s="221"/>
      <c r="D1675" s="217"/>
      <c r="E1675" s="122" t="s">
        <v>54</v>
      </c>
      <c r="F1675" s="45"/>
      <c r="G1675" s="85"/>
      <c r="H1675" s="149"/>
      <c r="I1675" s="149"/>
      <c r="J1675" s="149"/>
      <c r="K1675" s="149"/>
      <c r="L1675" s="149"/>
      <c r="M1675" s="149"/>
      <c r="N1675" s="149"/>
      <c r="O1675" s="149"/>
      <c r="P1675" s="141"/>
      <c r="Q1675" s="141"/>
      <c r="R1675" s="141"/>
      <c r="S1675" s="79"/>
    </row>
    <row r="1676" spans="1:19" ht="15.75" hidden="1" customHeight="1" x14ac:dyDescent="0.25">
      <c r="A1676" s="71"/>
      <c r="B1676" s="221"/>
      <c r="C1676" s="221"/>
      <c r="D1676" s="218" t="s">
        <v>59</v>
      </c>
      <c r="E1676" s="122" t="s">
        <v>46</v>
      </c>
      <c r="F1676" s="45"/>
      <c r="G1676" s="85"/>
      <c r="H1676" s="149"/>
      <c r="I1676" s="149"/>
      <c r="J1676" s="149"/>
      <c r="K1676" s="149"/>
      <c r="L1676" s="149"/>
      <c r="M1676" s="149"/>
      <c r="N1676" s="149"/>
      <c r="O1676" s="149"/>
      <c r="P1676" s="141"/>
      <c r="Q1676" s="141"/>
      <c r="R1676" s="141"/>
      <c r="S1676" s="79"/>
    </row>
    <row r="1677" spans="1:19" ht="15" hidden="1" customHeight="1" x14ac:dyDescent="0.25">
      <c r="A1677" s="71"/>
      <c r="B1677" s="221"/>
      <c r="C1677" s="221"/>
      <c r="D1677" s="218"/>
      <c r="E1677" s="122" t="s">
        <v>47</v>
      </c>
      <c r="F1677" s="45"/>
      <c r="G1677" s="85"/>
      <c r="H1677" s="149"/>
      <c r="I1677" s="149"/>
      <c r="J1677" s="149"/>
      <c r="K1677" s="149"/>
      <c r="L1677" s="149"/>
      <c r="M1677" s="149"/>
      <c r="N1677" s="149"/>
      <c r="O1677" s="149"/>
      <c r="P1677" s="141"/>
      <c r="Q1677" s="141"/>
      <c r="R1677" s="141"/>
      <c r="S1677" s="79"/>
    </row>
    <row r="1678" spans="1:19" ht="15" hidden="1" customHeight="1" x14ac:dyDescent="0.25">
      <c r="A1678" s="71"/>
      <c r="B1678" s="221"/>
      <c r="C1678" s="221"/>
      <c r="D1678" s="218"/>
      <c r="E1678" s="122" t="s">
        <v>48</v>
      </c>
      <c r="F1678" s="45"/>
      <c r="G1678" s="85"/>
      <c r="H1678" s="149"/>
      <c r="I1678" s="149"/>
      <c r="J1678" s="149"/>
      <c r="K1678" s="149"/>
      <c r="L1678" s="149"/>
      <c r="M1678" s="149"/>
      <c r="N1678" s="149"/>
      <c r="O1678" s="149"/>
      <c r="P1678" s="141"/>
      <c r="Q1678" s="141"/>
      <c r="R1678" s="141"/>
      <c r="S1678" s="79"/>
    </row>
    <row r="1679" spans="1:19" ht="15" hidden="1" customHeight="1" x14ac:dyDescent="0.25">
      <c r="A1679" s="71"/>
      <c r="B1679" s="221"/>
      <c r="C1679" s="221"/>
      <c r="D1679" s="218"/>
      <c r="E1679" s="122" t="s">
        <v>49</v>
      </c>
      <c r="F1679" s="45"/>
      <c r="G1679" s="85"/>
      <c r="H1679" s="149"/>
      <c r="I1679" s="149"/>
      <c r="J1679" s="149"/>
      <c r="K1679" s="149"/>
      <c r="L1679" s="149"/>
      <c r="M1679" s="149"/>
      <c r="N1679" s="149"/>
      <c r="O1679" s="149"/>
      <c r="P1679" s="141"/>
      <c r="Q1679" s="141"/>
      <c r="R1679" s="141"/>
      <c r="S1679" s="79"/>
    </row>
    <row r="1680" spans="1:19" ht="15" hidden="1" customHeight="1" x14ac:dyDescent="0.25">
      <c r="A1680" s="71"/>
      <c r="B1680" s="221"/>
      <c r="C1680" s="221"/>
      <c r="D1680" s="218"/>
      <c r="E1680" s="122" t="s">
        <v>50</v>
      </c>
      <c r="F1680" s="45"/>
      <c r="G1680" s="85"/>
      <c r="H1680" s="149"/>
      <c r="I1680" s="149"/>
      <c r="J1680" s="149"/>
      <c r="K1680" s="149"/>
      <c r="L1680" s="149"/>
      <c r="M1680" s="149"/>
      <c r="N1680" s="149"/>
      <c r="O1680" s="149"/>
      <c r="P1680" s="141"/>
      <c r="Q1680" s="141"/>
      <c r="R1680" s="141"/>
      <c r="S1680" s="79"/>
    </row>
    <row r="1681" spans="1:19" ht="15" hidden="1" customHeight="1" x14ac:dyDescent="0.25">
      <c r="A1681" s="71"/>
      <c r="B1681" s="217"/>
      <c r="C1681" s="217"/>
      <c r="D1681" s="218"/>
      <c r="E1681" s="122" t="s">
        <v>54</v>
      </c>
      <c r="F1681" s="45"/>
      <c r="G1681" s="85"/>
      <c r="H1681" s="149"/>
      <c r="I1681" s="149"/>
      <c r="J1681" s="149"/>
      <c r="K1681" s="149"/>
      <c r="L1681" s="149"/>
      <c r="M1681" s="149"/>
      <c r="N1681" s="149"/>
      <c r="O1681" s="149"/>
      <c r="P1681" s="141"/>
      <c r="Q1681" s="141"/>
      <c r="R1681" s="141"/>
      <c r="S1681" s="79"/>
    </row>
    <row r="1682" spans="1:19" ht="15.75" hidden="1" customHeight="1" x14ac:dyDescent="0.25">
      <c r="A1682" s="71"/>
      <c r="B1682" s="218" t="s">
        <v>61</v>
      </c>
      <c r="C1682" s="218" t="s">
        <v>57</v>
      </c>
      <c r="D1682" s="218" t="s">
        <v>58</v>
      </c>
      <c r="E1682" s="122" t="s">
        <v>46</v>
      </c>
      <c r="F1682" s="45"/>
      <c r="G1682" s="85"/>
      <c r="H1682" s="149"/>
      <c r="I1682" s="149"/>
      <c r="J1682" s="149"/>
      <c r="K1682" s="149"/>
      <c r="L1682" s="149"/>
      <c r="M1682" s="149"/>
      <c r="N1682" s="149"/>
      <c r="O1682" s="149"/>
      <c r="P1682" s="141"/>
      <c r="Q1682" s="141"/>
      <c r="R1682" s="141"/>
      <c r="S1682" s="79"/>
    </row>
    <row r="1683" spans="1:19" ht="15" hidden="1" customHeight="1" x14ac:dyDescent="0.25">
      <c r="A1683" s="71"/>
      <c r="B1683" s="218"/>
      <c r="C1683" s="218"/>
      <c r="D1683" s="218"/>
      <c r="E1683" s="122" t="s">
        <v>47</v>
      </c>
      <c r="F1683" s="45"/>
      <c r="G1683" s="85"/>
      <c r="H1683" s="149"/>
      <c r="I1683" s="149"/>
      <c r="J1683" s="149"/>
      <c r="K1683" s="149"/>
      <c r="L1683" s="149"/>
      <c r="M1683" s="149"/>
      <c r="N1683" s="149"/>
      <c r="O1683" s="149"/>
      <c r="P1683" s="141"/>
      <c r="Q1683" s="141"/>
      <c r="R1683" s="141"/>
      <c r="S1683" s="79"/>
    </row>
    <row r="1684" spans="1:19" ht="15" hidden="1" customHeight="1" x14ac:dyDescent="0.25">
      <c r="A1684" s="71"/>
      <c r="B1684" s="218"/>
      <c r="C1684" s="218"/>
      <c r="D1684" s="218"/>
      <c r="E1684" s="122" t="s">
        <v>48</v>
      </c>
      <c r="F1684" s="45"/>
      <c r="G1684" s="85"/>
      <c r="H1684" s="149"/>
      <c r="I1684" s="149"/>
      <c r="J1684" s="149"/>
      <c r="K1684" s="149"/>
      <c r="L1684" s="149"/>
      <c r="M1684" s="149"/>
      <c r="N1684" s="149"/>
      <c r="O1684" s="149"/>
      <c r="P1684" s="141"/>
      <c r="Q1684" s="141"/>
      <c r="R1684" s="141"/>
      <c r="S1684" s="79"/>
    </row>
    <row r="1685" spans="1:19" ht="15" hidden="1" customHeight="1" x14ac:dyDescent="0.25">
      <c r="A1685" s="71"/>
      <c r="B1685" s="218"/>
      <c r="C1685" s="218"/>
      <c r="D1685" s="218"/>
      <c r="E1685" s="122" t="s">
        <v>49</v>
      </c>
      <c r="F1685" s="45"/>
      <c r="G1685" s="85"/>
      <c r="H1685" s="149"/>
      <c r="I1685" s="149"/>
      <c r="J1685" s="149"/>
      <c r="K1685" s="149"/>
      <c r="L1685" s="149"/>
      <c r="M1685" s="149"/>
      <c r="N1685" s="149"/>
      <c r="O1685" s="149"/>
      <c r="P1685" s="141"/>
      <c r="Q1685" s="141"/>
      <c r="R1685" s="141"/>
      <c r="S1685" s="79"/>
    </row>
    <row r="1686" spans="1:19" ht="15" hidden="1" customHeight="1" x14ac:dyDescent="0.25">
      <c r="A1686" s="71"/>
      <c r="B1686" s="218"/>
      <c r="C1686" s="218"/>
      <c r="D1686" s="218"/>
      <c r="E1686" s="122" t="s">
        <v>50</v>
      </c>
      <c r="F1686" s="45"/>
      <c r="G1686" s="85"/>
      <c r="H1686" s="149"/>
      <c r="I1686" s="149"/>
      <c r="J1686" s="149"/>
      <c r="K1686" s="149"/>
      <c r="L1686" s="149"/>
      <c r="M1686" s="149"/>
      <c r="N1686" s="149"/>
      <c r="O1686" s="149"/>
      <c r="P1686" s="141"/>
      <c r="Q1686" s="141"/>
      <c r="R1686" s="141"/>
      <c r="S1686" s="79"/>
    </row>
    <row r="1687" spans="1:19" ht="15" hidden="1" customHeight="1" x14ac:dyDescent="0.25">
      <c r="A1687" s="71"/>
      <c r="B1687" s="218"/>
      <c r="C1687" s="218"/>
      <c r="D1687" s="218"/>
      <c r="E1687" s="122" t="s">
        <v>54</v>
      </c>
      <c r="F1687" s="45"/>
      <c r="G1687" s="85"/>
      <c r="H1687" s="149"/>
      <c r="I1687" s="149"/>
      <c r="J1687" s="149"/>
      <c r="K1687" s="149"/>
      <c r="L1687" s="149"/>
      <c r="M1687" s="149"/>
      <c r="N1687" s="149"/>
      <c r="O1687" s="149"/>
      <c r="P1687" s="141"/>
      <c r="Q1687" s="141"/>
      <c r="R1687" s="141"/>
      <c r="S1687" s="79"/>
    </row>
    <row r="1688" spans="1:19" ht="15.75" hidden="1" customHeight="1" x14ac:dyDescent="0.25">
      <c r="A1688" s="71"/>
      <c r="B1688" s="218"/>
      <c r="C1688" s="218" t="s">
        <v>60</v>
      </c>
      <c r="D1688" s="218" t="s">
        <v>58</v>
      </c>
      <c r="E1688" s="122" t="s">
        <v>46</v>
      </c>
      <c r="F1688" s="45"/>
      <c r="G1688" s="85"/>
      <c r="H1688" s="149"/>
      <c r="I1688" s="149"/>
      <c r="J1688" s="149"/>
      <c r="K1688" s="149"/>
      <c r="L1688" s="149"/>
      <c r="M1688" s="149"/>
      <c r="N1688" s="149"/>
      <c r="O1688" s="149"/>
      <c r="P1688" s="141"/>
      <c r="Q1688" s="141"/>
      <c r="R1688" s="141"/>
      <c r="S1688" s="79"/>
    </row>
    <row r="1689" spans="1:19" ht="15" hidden="1" customHeight="1" x14ac:dyDescent="0.25">
      <c r="A1689" s="71"/>
      <c r="B1689" s="218"/>
      <c r="C1689" s="218"/>
      <c r="D1689" s="218"/>
      <c r="E1689" s="122" t="s">
        <v>47</v>
      </c>
      <c r="F1689" s="45"/>
      <c r="G1689" s="85"/>
      <c r="H1689" s="149"/>
      <c r="I1689" s="149"/>
      <c r="J1689" s="149"/>
      <c r="K1689" s="149"/>
      <c r="L1689" s="149"/>
      <c r="M1689" s="149"/>
      <c r="N1689" s="149"/>
      <c r="O1689" s="149"/>
      <c r="P1689" s="141"/>
      <c r="Q1689" s="141"/>
      <c r="R1689" s="141"/>
      <c r="S1689" s="79"/>
    </row>
    <row r="1690" spans="1:19" ht="15" hidden="1" customHeight="1" x14ac:dyDescent="0.25">
      <c r="A1690" s="71"/>
      <c r="B1690" s="218"/>
      <c r="C1690" s="218"/>
      <c r="D1690" s="218"/>
      <c r="E1690" s="122" t="s">
        <v>48</v>
      </c>
      <c r="F1690" s="45"/>
      <c r="G1690" s="85"/>
      <c r="H1690" s="149"/>
      <c r="I1690" s="149"/>
      <c r="J1690" s="149"/>
      <c r="K1690" s="149"/>
      <c r="L1690" s="149"/>
      <c r="M1690" s="149"/>
      <c r="N1690" s="149"/>
      <c r="O1690" s="149"/>
      <c r="P1690" s="141"/>
      <c r="Q1690" s="141"/>
      <c r="R1690" s="141"/>
      <c r="S1690" s="79"/>
    </row>
    <row r="1691" spans="1:19" ht="15" hidden="1" customHeight="1" x14ac:dyDescent="0.25">
      <c r="A1691" s="71"/>
      <c r="B1691" s="218"/>
      <c r="C1691" s="218"/>
      <c r="D1691" s="218"/>
      <c r="E1691" s="122" t="s">
        <v>49</v>
      </c>
      <c r="F1691" s="45"/>
      <c r="G1691" s="85"/>
      <c r="H1691" s="149"/>
      <c r="I1691" s="149"/>
      <c r="J1691" s="149"/>
      <c r="K1691" s="149"/>
      <c r="L1691" s="149"/>
      <c r="M1691" s="149"/>
      <c r="N1691" s="149"/>
      <c r="O1691" s="149"/>
      <c r="P1691" s="141"/>
      <c r="Q1691" s="141"/>
      <c r="R1691" s="141"/>
      <c r="S1691" s="79"/>
    </row>
    <row r="1692" spans="1:19" ht="15" hidden="1" customHeight="1" x14ac:dyDescent="0.25">
      <c r="A1692" s="71"/>
      <c r="B1692" s="218"/>
      <c r="C1692" s="218"/>
      <c r="D1692" s="218"/>
      <c r="E1692" s="122" t="s">
        <v>50</v>
      </c>
      <c r="F1692" s="45"/>
      <c r="G1692" s="85"/>
      <c r="H1692" s="149"/>
      <c r="I1692" s="149"/>
      <c r="J1692" s="149"/>
      <c r="K1692" s="149"/>
      <c r="L1692" s="149"/>
      <c r="M1692" s="149"/>
      <c r="N1692" s="149"/>
      <c r="O1692" s="149"/>
      <c r="P1692" s="141"/>
      <c r="Q1692" s="141"/>
      <c r="R1692" s="141"/>
      <c r="S1692" s="79"/>
    </row>
    <row r="1693" spans="1:19" ht="15" hidden="1" customHeight="1" x14ac:dyDescent="0.25">
      <c r="A1693" s="71"/>
      <c r="B1693" s="218"/>
      <c r="C1693" s="218"/>
      <c r="D1693" s="218"/>
      <c r="E1693" s="122" t="s">
        <v>54</v>
      </c>
      <c r="F1693" s="45"/>
      <c r="G1693" s="85"/>
      <c r="H1693" s="149"/>
      <c r="I1693" s="149"/>
      <c r="J1693" s="149"/>
      <c r="K1693" s="149"/>
      <c r="L1693" s="149"/>
      <c r="M1693" s="149"/>
      <c r="N1693" s="149"/>
      <c r="O1693" s="149"/>
      <c r="P1693" s="141"/>
      <c r="Q1693" s="141"/>
      <c r="R1693" s="141"/>
      <c r="S1693" s="79"/>
    </row>
    <row r="1694" spans="1:19" ht="15.75" hidden="1" customHeight="1" x14ac:dyDescent="0.25">
      <c r="A1694" s="71"/>
      <c r="B1694" s="218"/>
      <c r="C1694" s="218"/>
      <c r="D1694" s="218" t="s">
        <v>59</v>
      </c>
      <c r="E1694" s="122" t="s">
        <v>46</v>
      </c>
      <c r="F1694" s="45"/>
      <c r="G1694" s="85"/>
      <c r="H1694" s="149"/>
      <c r="I1694" s="149"/>
      <c r="J1694" s="149"/>
      <c r="K1694" s="149"/>
      <c r="L1694" s="149"/>
      <c r="M1694" s="149"/>
      <c r="N1694" s="149"/>
      <c r="O1694" s="149"/>
      <c r="P1694" s="141"/>
      <c r="Q1694" s="141"/>
      <c r="R1694" s="141"/>
      <c r="S1694" s="79"/>
    </row>
    <row r="1695" spans="1:19" ht="15" hidden="1" customHeight="1" x14ac:dyDescent="0.25">
      <c r="A1695" s="71"/>
      <c r="B1695" s="218"/>
      <c r="C1695" s="218"/>
      <c r="D1695" s="218"/>
      <c r="E1695" s="122" t="s">
        <v>47</v>
      </c>
      <c r="F1695" s="45"/>
      <c r="G1695" s="85"/>
      <c r="H1695" s="149"/>
      <c r="I1695" s="149"/>
      <c r="J1695" s="149"/>
      <c r="K1695" s="149"/>
      <c r="L1695" s="149"/>
      <c r="M1695" s="149"/>
      <c r="N1695" s="149"/>
      <c r="O1695" s="149"/>
      <c r="P1695" s="141"/>
      <c r="Q1695" s="141"/>
      <c r="R1695" s="141"/>
      <c r="S1695" s="79"/>
    </row>
    <row r="1696" spans="1:19" ht="15" hidden="1" customHeight="1" x14ac:dyDescent="0.25">
      <c r="A1696" s="71"/>
      <c r="B1696" s="218"/>
      <c r="C1696" s="218"/>
      <c r="D1696" s="218"/>
      <c r="E1696" s="122" t="s">
        <v>48</v>
      </c>
      <c r="F1696" s="45"/>
      <c r="G1696" s="85"/>
      <c r="H1696" s="149"/>
      <c r="I1696" s="149"/>
      <c r="J1696" s="149"/>
      <c r="K1696" s="149"/>
      <c r="L1696" s="149"/>
      <c r="M1696" s="149"/>
      <c r="N1696" s="149"/>
      <c r="O1696" s="149"/>
      <c r="P1696" s="141"/>
      <c r="Q1696" s="141"/>
      <c r="R1696" s="141"/>
      <c r="S1696" s="79"/>
    </row>
    <row r="1697" spans="1:19" ht="15" hidden="1" customHeight="1" x14ac:dyDescent="0.25">
      <c r="A1697" s="71"/>
      <c r="B1697" s="218"/>
      <c r="C1697" s="218"/>
      <c r="D1697" s="218"/>
      <c r="E1697" s="122" t="s">
        <v>49</v>
      </c>
      <c r="F1697" s="45"/>
      <c r="G1697" s="85"/>
      <c r="H1697" s="149"/>
      <c r="I1697" s="149"/>
      <c r="J1697" s="149"/>
      <c r="K1697" s="149"/>
      <c r="L1697" s="149"/>
      <c r="M1697" s="149"/>
      <c r="N1697" s="149"/>
      <c r="O1697" s="149"/>
      <c r="P1697" s="141"/>
      <c r="Q1697" s="141"/>
      <c r="R1697" s="141"/>
      <c r="S1697" s="79"/>
    </row>
    <row r="1698" spans="1:19" ht="15" hidden="1" customHeight="1" x14ac:dyDescent="0.25">
      <c r="A1698" s="71"/>
      <c r="B1698" s="218"/>
      <c r="C1698" s="218"/>
      <c r="D1698" s="218"/>
      <c r="E1698" s="122" t="s">
        <v>50</v>
      </c>
      <c r="F1698" s="45"/>
      <c r="G1698" s="85"/>
      <c r="H1698" s="149"/>
      <c r="I1698" s="149"/>
      <c r="J1698" s="149"/>
      <c r="K1698" s="149"/>
      <c r="L1698" s="149"/>
      <c r="M1698" s="149"/>
      <c r="N1698" s="149"/>
      <c r="O1698" s="149"/>
      <c r="P1698" s="141"/>
      <c r="Q1698" s="141"/>
      <c r="R1698" s="141"/>
      <c r="S1698" s="79"/>
    </row>
    <row r="1699" spans="1:19" ht="15" hidden="1" customHeight="1" x14ac:dyDescent="0.25">
      <c r="A1699" s="71"/>
      <c r="B1699" s="218"/>
      <c r="C1699" s="218"/>
      <c r="D1699" s="218"/>
      <c r="E1699" s="122" t="s">
        <v>54</v>
      </c>
      <c r="F1699" s="45"/>
      <c r="G1699" s="85"/>
      <c r="H1699" s="149"/>
      <c r="I1699" s="149"/>
      <c r="J1699" s="149"/>
      <c r="K1699" s="149"/>
      <c r="L1699" s="149"/>
      <c r="M1699" s="149"/>
      <c r="N1699" s="149"/>
      <c r="O1699" s="149"/>
      <c r="P1699" s="141"/>
      <c r="Q1699" s="141"/>
      <c r="R1699" s="141"/>
      <c r="S1699" s="79"/>
    </row>
    <row r="1700" spans="1:19" ht="15.75" hidden="1" customHeight="1" x14ac:dyDescent="0.25">
      <c r="A1700" s="71"/>
      <c r="B1700" s="218" t="s">
        <v>62</v>
      </c>
      <c r="C1700" s="218" t="s">
        <v>60</v>
      </c>
      <c r="D1700" s="218" t="s">
        <v>59</v>
      </c>
      <c r="E1700" s="122" t="s">
        <v>46</v>
      </c>
      <c r="F1700" s="45"/>
      <c r="G1700" s="85"/>
      <c r="H1700" s="149"/>
      <c r="I1700" s="149"/>
      <c r="J1700" s="149"/>
      <c r="K1700" s="149"/>
      <c r="L1700" s="149"/>
      <c r="M1700" s="149"/>
      <c r="N1700" s="149"/>
      <c r="O1700" s="149"/>
      <c r="P1700" s="141"/>
      <c r="Q1700" s="141"/>
      <c r="R1700" s="141"/>
      <c r="S1700" s="79"/>
    </row>
    <row r="1701" spans="1:19" ht="15" hidden="1" customHeight="1" x14ac:dyDescent="0.25">
      <c r="A1701" s="71"/>
      <c r="B1701" s="218"/>
      <c r="C1701" s="218"/>
      <c r="D1701" s="218"/>
      <c r="E1701" s="122" t="s">
        <v>47</v>
      </c>
      <c r="F1701" s="45"/>
      <c r="G1701" s="85"/>
      <c r="H1701" s="149"/>
      <c r="I1701" s="149"/>
      <c r="J1701" s="149"/>
      <c r="K1701" s="149"/>
      <c r="L1701" s="149"/>
      <c r="M1701" s="149"/>
      <c r="N1701" s="149"/>
      <c r="O1701" s="149"/>
      <c r="P1701" s="141"/>
      <c r="Q1701" s="141"/>
      <c r="R1701" s="141"/>
      <c r="S1701" s="79"/>
    </row>
    <row r="1702" spans="1:19" ht="15" hidden="1" customHeight="1" x14ac:dyDescent="0.25">
      <c r="A1702" s="71"/>
      <c r="B1702" s="218"/>
      <c r="C1702" s="218"/>
      <c r="D1702" s="218"/>
      <c r="E1702" s="122" t="s">
        <v>48</v>
      </c>
      <c r="F1702" s="45"/>
      <c r="G1702" s="85"/>
      <c r="H1702" s="149"/>
      <c r="I1702" s="149"/>
      <c r="J1702" s="149"/>
      <c r="K1702" s="149"/>
      <c r="L1702" s="149"/>
      <c r="M1702" s="149"/>
      <c r="N1702" s="149"/>
      <c r="O1702" s="149"/>
      <c r="P1702" s="141"/>
      <c r="Q1702" s="141"/>
      <c r="R1702" s="141"/>
      <c r="S1702" s="79"/>
    </row>
    <row r="1703" spans="1:19" ht="15" hidden="1" customHeight="1" x14ac:dyDescent="0.25">
      <c r="A1703" s="71"/>
      <c r="B1703" s="218"/>
      <c r="C1703" s="218"/>
      <c r="D1703" s="218"/>
      <c r="E1703" s="122" t="s">
        <v>49</v>
      </c>
      <c r="F1703" s="45"/>
      <c r="G1703" s="85"/>
      <c r="H1703" s="149"/>
      <c r="I1703" s="149"/>
      <c r="J1703" s="149"/>
      <c r="K1703" s="149"/>
      <c r="L1703" s="149"/>
      <c r="M1703" s="149"/>
      <c r="N1703" s="149"/>
      <c r="O1703" s="149"/>
      <c r="P1703" s="141"/>
      <c r="Q1703" s="141"/>
      <c r="R1703" s="141"/>
      <c r="S1703" s="79"/>
    </row>
    <row r="1704" spans="1:19" ht="15" hidden="1" customHeight="1" x14ac:dyDescent="0.25">
      <c r="A1704" s="71"/>
      <c r="B1704" s="218"/>
      <c r="C1704" s="218"/>
      <c r="D1704" s="218"/>
      <c r="E1704" s="122" t="s">
        <v>50</v>
      </c>
      <c r="F1704" s="45"/>
      <c r="G1704" s="85"/>
      <c r="H1704" s="149"/>
      <c r="I1704" s="149"/>
      <c r="J1704" s="149"/>
      <c r="K1704" s="149"/>
      <c r="L1704" s="149"/>
      <c r="M1704" s="149"/>
      <c r="N1704" s="149"/>
      <c r="O1704" s="149"/>
      <c r="P1704" s="141"/>
      <c r="Q1704" s="141"/>
      <c r="R1704" s="141"/>
      <c r="S1704" s="79"/>
    </row>
    <row r="1705" spans="1:19" ht="15" hidden="1" customHeight="1" x14ac:dyDescent="0.25">
      <c r="A1705" s="71"/>
      <c r="B1705" s="218"/>
      <c r="C1705" s="218"/>
      <c r="D1705" s="218"/>
      <c r="E1705" s="122" t="s">
        <v>54</v>
      </c>
      <c r="F1705" s="45"/>
      <c r="G1705" s="85"/>
      <c r="H1705" s="149"/>
      <c r="I1705" s="149"/>
      <c r="J1705" s="149"/>
      <c r="K1705" s="149"/>
      <c r="L1705" s="149"/>
      <c r="M1705" s="149"/>
      <c r="N1705" s="149"/>
      <c r="O1705" s="149"/>
      <c r="P1705" s="141"/>
      <c r="Q1705" s="141"/>
      <c r="R1705" s="141"/>
      <c r="S1705" s="79"/>
    </row>
    <row r="1706" spans="1:19" ht="15.75" hidden="1" customHeight="1" x14ac:dyDescent="0.25">
      <c r="A1706" s="71"/>
      <c r="B1706" s="218" t="s">
        <v>63</v>
      </c>
      <c r="C1706" s="218" t="s">
        <v>57</v>
      </c>
      <c r="D1706" s="218" t="s">
        <v>58</v>
      </c>
      <c r="E1706" s="122" t="s">
        <v>46</v>
      </c>
      <c r="F1706" s="45"/>
      <c r="G1706" s="85"/>
      <c r="H1706" s="149"/>
      <c r="I1706" s="149"/>
      <c r="J1706" s="149"/>
      <c r="K1706" s="149"/>
      <c r="L1706" s="149"/>
      <c r="M1706" s="149"/>
      <c r="N1706" s="149"/>
      <c r="O1706" s="149"/>
      <c r="P1706" s="141"/>
      <c r="Q1706" s="141"/>
      <c r="R1706" s="141"/>
      <c r="S1706" s="79"/>
    </row>
    <row r="1707" spans="1:19" hidden="1" x14ac:dyDescent="0.25">
      <c r="A1707" s="71"/>
      <c r="B1707" s="218"/>
      <c r="C1707" s="218"/>
      <c r="D1707" s="218"/>
      <c r="E1707" s="122" t="s">
        <v>47</v>
      </c>
      <c r="F1707" s="45"/>
      <c r="G1707" s="85"/>
      <c r="H1707" s="149"/>
      <c r="I1707" s="149"/>
      <c r="J1707" s="149"/>
      <c r="K1707" s="149"/>
      <c r="L1707" s="149"/>
      <c r="M1707" s="149"/>
      <c r="N1707" s="149"/>
      <c r="O1707" s="149"/>
      <c r="P1707" s="141"/>
      <c r="Q1707" s="141"/>
      <c r="R1707" s="141"/>
      <c r="S1707" s="79"/>
    </row>
    <row r="1708" spans="1:19" hidden="1" x14ac:dyDescent="0.25">
      <c r="A1708" s="71"/>
      <c r="B1708" s="218"/>
      <c r="C1708" s="218"/>
      <c r="D1708" s="218"/>
      <c r="E1708" s="122" t="s">
        <v>48</v>
      </c>
      <c r="F1708" s="45"/>
      <c r="G1708" s="85"/>
      <c r="H1708" s="149"/>
      <c r="I1708" s="149"/>
      <c r="J1708" s="149"/>
      <c r="K1708" s="149"/>
      <c r="L1708" s="149"/>
      <c r="M1708" s="149"/>
      <c r="N1708" s="149"/>
      <c r="O1708" s="149"/>
      <c r="P1708" s="141"/>
      <c r="Q1708" s="141"/>
      <c r="R1708" s="141"/>
      <c r="S1708" s="79"/>
    </row>
    <row r="1709" spans="1:19" s="89" customFormat="1" hidden="1" x14ac:dyDescent="0.25">
      <c r="A1709" s="71"/>
      <c r="B1709" s="218"/>
      <c r="C1709" s="218"/>
      <c r="D1709" s="218"/>
      <c r="E1709" s="122" t="s">
        <v>49</v>
      </c>
      <c r="F1709" s="45"/>
      <c r="G1709" s="85"/>
      <c r="H1709" s="149"/>
      <c r="I1709" s="149"/>
      <c r="J1709" s="149"/>
      <c r="K1709" s="149"/>
      <c r="L1709" s="149"/>
      <c r="M1709" s="149"/>
      <c r="N1709" s="149"/>
      <c r="O1709" s="149"/>
      <c r="P1709" s="141"/>
      <c r="Q1709" s="141"/>
      <c r="R1709" s="141"/>
      <c r="S1709" s="79"/>
    </row>
    <row r="1710" spans="1:19" s="89" customFormat="1" hidden="1" x14ac:dyDescent="0.25">
      <c r="A1710" s="71"/>
      <c r="B1710" s="218"/>
      <c r="C1710" s="218"/>
      <c r="D1710" s="218"/>
      <c r="E1710" s="122" t="s">
        <v>50</v>
      </c>
      <c r="F1710" s="45"/>
      <c r="G1710" s="85"/>
      <c r="H1710" s="189"/>
      <c r="I1710" s="189"/>
      <c r="J1710" s="189"/>
      <c r="K1710" s="189"/>
      <c r="L1710" s="189"/>
      <c r="M1710" s="189"/>
      <c r="N1710" s="189"/>
      <c r="O1710" s="189"/>
      <c r="P1710" s="141"/>
      <c r="Q1710" s="141"/>
      <c r="R1710" s="141"/>
      <c r="S1710" s="79"/>
    </row>
    <row r="1711" spans="1:19" s="89" customFormat="1" ht="15" hidden="1" customHeight="1" x14ac:dyDescent="0.25">
      <c r="A1711" s="71"/>
      <c r="B1711" s="218"/>
      <c r="C1711" s="218"/>
      <c r="D1711" s="218"/>
      <c r="E1711" s="122" t="s">
        <v>54</v>
      </c>
      <c r="F1711" s="45"/>
      <c r="G1711" s="85"/>
      <c r="H1711" s="142"/>
      <c r="I1711" s="142"/>
      <c r="J1711" s="142"/>
      <c r="K1711" s="142"/>
      <c r="L1711" s="149"/>
      <c r="M1711" s="149"/>
      <c r="N1711" s="149"/>
      <c r="O1711" s="149"/>
      <c r="P1711" s="141"/>
      <c r="Q1711" s="141"/>
      <c r="R1711" s="141"/>
      <c r="S1711" s="79"/>
    </row>
    <row r="1712" spans="1:19" s="89" customFormat="1" ht="15" hidden="1" customHeight="1" x14ac:dyDescent="0.25">
      <c r="A1712" s="71"/>
      <c r="B1712" s="218"/>
      <c r="C1712" s="218" t="s">
        <v>60</v>
      </c>
      <c r="D1712" s="218" t="s">
        <v>59</v>
      </c>
      <c r="E1712" s="122" t="s">
        <v>46</v>
      </c>
      <c r="F1712" s="45"/>
      <c r="G1712" s="85"/>
      <c r="H1712" s="142"/>
      <c r="I1712" s="142"/>
      <c r="J1712" s="142"/>
      <c r="K1712" s="142"/>
      <c r="L1712" s="142"/>
      <c r="M1712" s="142"/>
      <c r="N1712" s="142"/>
      <c r="O1712" s="142"/>
      <c r="P1712" s="141"/>
      <c r="Q1712" s="141"/>
      <c r="R1712" s="141"/>
      <c r="S1712" s="79"/>
    </row>
    <row r="1713" spans="1:19" s="89" customFormat="1" hidden="1" x14ac:dyDescent="0.25">
      <c r="A1713" s="71"/>
      <c r="B1713" s="218"/>
      <c r="C1713" s="218"/>
      <c r="D1713" s="218"/>
      <c r="E1713" s="122" t="s">
        <v>47</v>
      </c>
      <c r="F1713" s="45"/>
      <c r="G1713" s="85"/>
      <c r="H1713" s="142"/>
      <c r="I1713" s="142"/>
      <c r="J1713" s="142"/>
      <c r="K1713" s="142"/>
      <c r="L1713" s="149"/>
      <c r="M1713" s="149"/>
      <c r="N1713" s="149"/>
      <c r="O1713" s="149"/>
      <c r="P1713" s="141"/>
      <c r="Q1713" s="141"/>
      <c r="R1713" s="141"/>
      <c r="S1713" s="79"/>
    </row>
    <row r="1714" spans="1:19" s="89" customFormat="1" ht="15" hidden="1" customHeight="1" x14ac:dyDescent="0.25">
      <c r="A1714" s="71"/>
      <c r="B1714" s="218"/>
      <c r="C1714" s="218"/>
      <c r="D1714" s="218"/>
      <c r="E1714" s="122" t="s">
        <v>48</v>
      </c>
      <c r="F1714" s="45"/>
      <c r="G1714" s="85"/>
      <c r="H1714" s="142"/>
      <c r="I1714" s="142"/>
      <c r="J1714" s="142"/>
      <c r="K1714" s="142"/>
      <c r="L1714" s="149"/>
      <c r="M1714" s="149"/>
      <c r="N1714" s="149"/>
      <c r="O1714" s="149"/>
      <c r="P1714" s="141"/>
      <c r="Q1714" s="141"/>
      <c r="R1714" s="141"/>
      <c r="S1714" s="79"/>
    </row>
    <row r="1715" spans="1:19" s="89" customFormat="1" ht="15" hidden="1" customHeight="1" x14ac:dyDescent="0.25">
      <c r="A1715" s="71"/>
      <c r="B1715" s="218"/>
      <c r="C1715" s="218"/>
      <c r="D1715" s="218"/>
      <c r="E1715" s="122" t="s">
        <v>49</v>
      </c>
      <c r="F1715" s="45"/>
      <c r="G1715" s="85"/>
      <c r="H1715" s="142"/>
      <c r="I1715" s="142"/>
      <c r="J1715" s="142"/>
      <c r="K1715" s="142"/>
      <c r="L1715" s="149"/>
      <c r="M1715" s="149"/>
      <c r="N1715" s="149"/>
      <c r="O1715" s="149"/>
      <c r="P1715" s="141"/>
      <c r="Q1715" s="141"/>
      <c r="R1715" s="141"/>
      <c r="S1715" s="79"/>
    </row>
    <row r="1716" spans="1:19" s="89" customFormat="1" ht="15" hidden="1" customHeight="1" x14ac:dyDescent="0.25">
      <c r="A1716" s="71"/>
      <c r="B1716" s="218"/>
      <c r="C1716" s="218"/>
      <c r="D1716" s="218"/>
      <c r="E1716" s="122" t="s">
        <v>50</v>
      </c>
      <c r="F1716" s="45"/>
      <c r="G1716" s="85"/>
      <c r="H1716" s="142"/>
      <c r="I1716" s="142"/>
      <c r="J1716" s="142"/>
      <c r="K1716" s="142"/>
      <c r="L1716" s="149"/>
      <c r="M1716" s="149"/>
      <c r="N1716" s="149"/>
      <c r="O1716" s="149"/>
      <c r="P1716" s="141"/>
      <c r="Q1716" s="141"/>
      <c r="R1716" s="141"/>
      <c r="S1716" s="79"/>
    </row>
    <row r="1717" spans="1:19" s="89" customFormat="1" ht="15" hidden="1" customHeight="1" x14ac:dyDescent="0.25">
      <c r="A1717" s="71"/>
      <c r="B1717" s="218"/>
      <c r="C1717" s="218"/>
      <c r="D1717" s="218"/>
      <c r="E1717" s="122" t="s">
        <v>54</v>
      </c>
      <c r="F1717" s="45"/>
      <c r="G1717" s="85"/>
      <c r="H1717" s="142"/>
      <c r="I1717" s="142"/>
      <c r="J1717" s="142"/>
      <c r="K1717" s="142"/>
      <c r="L1717" s="149"/>
      <c r="M1717" s="149"/>
      <c r="N1717" s="149"/>
      <c r="O1717" s="149"/>
      <c r="P1717" s="141"/>
      <c r="Q1717" s="141"/>
      <c r="R1717" s="141"/>
      <c r="S1717" s="79"/>
    </row>
    <row r="1718" spans="1:19" s="89" customFormat="1" ht="15" hidden="1" customHeight="1" x14ac:dyDescent="0.25">
      <c r="A1718" s="71"/>
      <c r="B1718" s="218" t="s">
        <v>93</v>
      </c>
      <c r="C1718" s="218" t="s">
        <v>57</v>
      </c>
      <c r="D1718" s="218" t="s">
        <v>58</v>
      </c>
      <c r="E1718" s="122" t="s">
        <v>46</v>
      </c>
      <c r="F1718" s="45"/>
      <c r="G1718" s="85"/>
      <c r="H1718" s="142"/>
      <c r="I1718" s="142"/>
      <c r="J1718" s="142"/>
      <c r="K1718" s="142"/>
      <c r="L1718" s="149"/>
      <c r="M1718" s="149"/>
      <c r="N1718" s="149"/>
      <c r="O1718" s="149"/>
      <c r="P1718" s="141"/>
      <c r="Q1718" s="141"/>
      <c r="R1718" s="141"/>
      <c r="S1718" s="79"/>
    </row>
    <row r="1719" spans="1:19" s="89" customFormat="1" ht="15" hidden="1" customHeight="1" x14ac:dyDescent="0.25">
      <c r="A1719" s="71"/>
      <c r="B1719" s="218"/>
      <c r="C1719" s="218"/>
      <c r="D1719" s="218"/>
      <c r="E1719" s="122" t="s">
        <v>47</v>
      </c>
      <c r="F1719" s="45"/>
      <c r="G1719" s="85"/>
      <c r="H1719" s="142"/>
      <c r="I1719" s="142"/>
      <c r="J1719" s="142"/>
      <c r="K1719" s="142"/>
      <c r="L1719" s="149"/>
      <c r="M1719" s="149"/>
      <c r="N1719" s="149"/>
      <c r="O1719" s="149"/>
      <c r="P1719" s="141"/>
      <c r="Q1719" s="141"/>
      <c r="R1719" s="141"/>
      <c r="S1719" s="79"/>
    </row>
    <row r="1720" spans="1:19" s="89" customFormat="1" ht="15" hidden="1" customHeight="1" x14ac:dyDescent="0.25">
      <c r="A1720" s="71"/>
      <c r="B1720" s="218"/>
      <c r="C1720" s="218"/>
      <c r="D1720" s="218"/>
      <c r="E1720" s="122" t="s">
        <v>48</v>
      </c>
      <c r="F1720" s="45"/>
      <c r="G1720" s="85"/>
      <c r="H1720" s="142"/>
      <c r="I1720" s="142"/>
      <c r="J1720" s="142"/>
      <c r="K1720" s="142"/>
      <c r="L1720" s="149"/>
      <c r="M1720" s="149"/>
      <c r="N1720" s="149"/>
      <c r="O1720" s="149"/>
      <c r="P1720" s="141"/>
      <c r="Q1720" s="141"/>
      <c r="R1720" s="141"/>
      <c r="S1720" s="79"/>
    </row>
    <row r="1721" spans="1:19" s="89" customFormat="1" ht="15" hidden="1" customHeight="1" x14ac:dyDescent="0.25">
      <c r="A1721" s="71"/>
      <c r="B1721" s="218"/>
      <c r="C1721" s="218"/>
      <c r="D1721" s="218"/>
      <c r="E1721" s="122" t="s">
        <v>49</v>
      </c>
      <c r="F1721" s="45"/>
      <c r="G1721" s="85"/>
      <c r="H1721" s="142"/>
      <c r="I1721" s="142"/>
      <c r="J1721" s="142"/>
      <c r="K1721" s="142"/>
      <c r="L1721" s="149"/>
      <c r="M1721" s="149"/>
      <c r="N1721" s="149"/>
      <c r="O1721" s="149"/>
      <c r="P1721" s="141"/>
      <c r="Q1721" s="141"/>
      <c r="R1721" s="141"/>
      <c r="S1721" s="79"/>
    </row>
    <row r="1722" spans="1:19" s="89" customFormat="1" ht="15" hidden="1" customHeight="1" x14ac:dyDescent="0.25">
      <c r="A1722" s="71"/>
      <c r="B1722" s="218"/>
      <c r="C1722" s="218"/>
      <c r="D1722" s="218"/>
      <c r="E1722" s="122" t="s">
        <v>50</v>
      </c>
      <c r="F1722" s="45"/>
      <c r="G1722" s="85"/>
      <c r="H1722" s="142"/>
      <c r="I1722" s="142"/>
      <c r="J1722" s="142"/>
      <c r="K1722" s="142"/>
      <c r="L1722" s="149"/>
      <c r="M1722" s="149"/>
      <c r="N1722" s="149"/>
      <c r="O1722" s="149"/>
      <c r="P1722" s="141"/>
      <c r="Q1722" s="141"/>
      <c r="R1722" s="141"/>
      <c r="S1722" s="79"/>
    </row>
    <row r="1723" spans="1:19" s="89" customFormat="1" ht="15" hidden="1" customHeight="1" x14ac:dyDescent="0.25">
      <c r="A1723" s="71"/>
      <c r="B1723" s="218"/>
      <c r="C1723" s="218"/>
      <c r="D1723" s="218"/>
      <c r="E1723" s="122" t="s">
        <v>54</v>
      </c>
      <c r="F1723" s="45"/>
      <c r="G1723" s="85"/>
      <c r="H1723" s="126"/>
      <c r="I1723" s="126"/>
      <c r="J1723" s="126"/>
      <c r="K1723" s="126"/>
      <c r="L1723" s="149"/>
      <c r="M1723" s="149"/>
      <c r="N1723" s="149"/>
      <c r="O1723" s="149"/>
      <c r="P1723" s="141"/>
      <c r="Q1723" s="141"/>
      <c r="R1723" s="141"/>
      <c r="S1723" s="79"/>
    </row>
    <row r="1724" spans="1:19" s="89" customFormat="1" ht="28.5" customHeight="1" x14ac:dyDescent="0.25">
      <c r="A1724" s="74" t="s">
        <v>1563</v>
      </c>
      <c r="B1724" s="218"/>
      <c r="C1724" s="218" t="s">
        <v>1564</v>
      </c>
      <c r="D1724" s="218" t="s">
        <v>58</v>
      </c>
      <c r="E1724" s="75" t="s">
        <v>46</v>
      </c>
      <c r="F1724" s="75" t="s">
        <v>1020</v>
      </c>
      <c r="G1724" s="85"/>
      <c r="H1724" s="73">
        <v>0</v>
      </c>
      <c r="I1724" s="76">
        <v>197</v>
      </c>
      <c r="J1724" s="73">
        <v>0</v>
      </c>
      <c r="K1724" s="126"/>
      <c r="L1724" s="73">
        <v>0</v>
      </c>
      <c r="M1724" s="76">
        <v>15</v>
      </c>
      <c r="N1724" s="73">
        <v>0</v>
      </c>
      <c r="O1724" s="149"/>
      <c r="P1724" s="73">
        <v>0</v>
      </c>
      <c r="Q1724" s="194">
        <v>2293.9489800000001</v>
      </c>
      <c r="R1724" s="73">
        <v>0</v>
      </c>
      <c r="S1724" s="79"/>
    </row>
    <row r="1725" spans="1:19" s="89" customFormat="1" ht="15" hidden="1" customHeight="1" x14ac:dyDescent="0.25">
      <c r="A1725" s="67">
        <v>1</v>
      </c>
      <c r="B1725" s="218"/>
      <c r="C1725" s="218"/>
      <c r="D1725" s="218"/>
      <c r="E1725" s="85"/>
      <c r="F1725" s="124">
        <v>1</v>
      </c>
      <c r="G1725" s="107" t="s">
        <v>933</v>
      </c>
      <c r="H1725" s="38"/>
      <c r="I1725" s="86">
        <v>197</v>
      </c>
      <c r="J1725" s="38"/>
      <c r="K1725" s="38"/>
      <c r="L1725" s="38"/>
      <c r="M1725" s="38">
        <v>15</v>
      </c>
      <c r="N1725" s="38"/>
      <c r="O1725" s="38"/>
      <c r="P1725" s="38"/>
      <c r="Q1725" s="38">
        <v>2293.9489800000001</v>
      </c>
      <c r="R1725" s="38"/>
      <c r="S1725" s="79"/>
    </row>
    <row r="1726" spans="1:19" s="89" customFormat="1" ht="15" hidden="1" customHeight="1" x14ac:dyDescent="0.25">
      <c r="A1726" s="71"/>
      <c r="B1726" s="218"/>
      <c r="C1726" s="218"/>
      <c r="D1726" s="218"/>
      <c r="E1726" s="122" t="s">
        <v>47</v>
      </c>
      <c r="F1726" s="45"/>
      <c r="G1726" s="85"/>
      <c r="H1726" s="117"/>
      <c r="I1726" s="117"/>
      <c r="J1726" s="117"/>
      <c r="K1726" s="117"/>
      <c r="L1726" s="112"/>
      <c r="M1726" s="112"/>
      <c r="N1726" s="112"/>
      <c r="O1726" s="112"/>
      <c r="P1726" s="41"/>
      <c r="Q1726" s="41"/>
      <c r="R1726" s="41"/>
      <c r="S1726" s="79"/>
    </row>
    <row r="1727" spans="1:19" s="89" customFormat="1" ht="15" hidden="1" customHeight="1" x14ac:dyDescent="0.25">
      <c r="A1727" s="71"/>
      <c r="B1727" s="218"/>
      <c r="C1727" s="218"/>
      <c r="D1727" s="218"/>
      <c r="E1727" s="122" t="s">
        <v>48</v>
      </c>
      <c r="F1727" s="45"/>
      <c r="G1727" s="85"/>
      <c r="H1727" s="117"/>
      <c r="I1727" s="117"/>
      <c r="J1727" s="117"/>
      <c r="K1727" s="117"/>
      <c r="L1727" s="112"/>
      <c r="M1727" s="112"/>
      <c r="N1727" s="112"/>
      <c r="O1727" s="112"/>
      <c r="P1727" s="41"/>
      <c r="Q1727" s="41"/>
      <c r="R1727" s="41"/>
      <c r="S1727" s="79"/>
    </row>
    <row r="1728" spans="1:19" s="89" customFormat="1" ht="15" hidden="1" customHeight="1" x14ac:dyDescent="0.25">
      <c r="A1728" s="71"/>
      <c r="B1728" s="218"/>
      <c r="C1728" s="218"/>
      <c r="D1728" s="218"/>
      <c r="E1728" s="122" t="s">
        <v>49</v>
      </c>
      <c r="F1728" s="45"/>
      <c r="G1728" s="85"/>
      <c r="H1728" s="117"/>
      <c r="I1728" s="117"/>
      <c r="J1728" s="117"/>
      <c r="K1728" s="117"/>
      <c r="L1728" s="112"/>
      <c r="M1728" s="112"/>
      <c r="N1728" s="112"/>
      <c r="O1728" s="112"/>
      <c r="P1728" s="41"/>
      <c r="Q1728" s="41"/>
      <c r="R1728" s="41"/>
      <c r="S1728" s="79"/>
    </row>
    <row r="1729" spans="1:19" s="89" customFormat="1" ht="15" hidden="1" customHeight="1" x14ac:dyDescent="0.25">
      <c r="A1729" s="71"/>
      <c r="B1729" s="218"/>
      <c r="C1729" s="218"/>
      <c r="D1729" s="218"/>
      <c r="E1729" s="122" t="s">
        <v>50</v>
      </c>
      <c r="F1729" s="45"/>
      <c r="G1729" s="85"/>
      <c r="H1729" s="117"/>
      <c r="I1729" s="117"/>
      <c r="J1729" s="117"/>
      <c r="K1729" s="117"/>
      <c r="L1729" s="112"/>
      <c r="M1729" s="112"/>
      <c r="N1729" s="112"/>
      <c r="O1729" s="112"/>
      <c r="P1729" s="41"/>
      <c r="Q1729" s="41"/>
      <c r="R1729" s="41"/>
      <c r="S1729" s="79"/>
    </row>
    <row r="1730" spans="1:19" s="89" customFormat="1" ht="15" hidden="1" customHeight="1" x14ac:dyDescent="0.25">
      <c r="A1730" s="71"/>
      <c r="B1730" s="218"/>
      <c r="C1730" s="218"/>
      <c r="D1730" s="218"/>
      <c r="E1730" s="122" t="s">
        <v>54</v>
      </c>
      <c r="F1730" s="45"/>
      <c r="G1730" s="85"/>
      <c r="H1730" s="117"/>
      <c r="I1730" s="117"/>
      <c r="J1730" s="117"/>
      <c r="K1730" s="117"/>
      <c r="L1730" s="112"/>
      <c r="M1730" s="112"/>
      <c r="N1730" s="112"/>
      <c r="O1730" s="112"/>
      <c r="P1730" s="41"/>
      <c r="Q1730" s="41"/>
      <c r="R1730" s="41"/>
      <c r="S1730" s="79"/>
    </row>
    <row r="1731" spans="1:19" s="89" customFormat="1" ht="15" hidden="1" customHeight="1" x14ac:dyDescent="0.25">
      <c r="A1731" s="71"/>
      <c r="B1731" s="218"/>
      <c r="C1731" s="218"/>
      <c r="D1731" s="218" t="s">
        <v>59</v>
      </c>
      <c r="E1731" s="122" t="s">
        <v>46</v>
      </c>
      <c r="F1731" s="45"/>
      <c r="G1731" s="85"/>
      <c r="H1731" s="117"/>
      <c r="I1731" s="117"/>
      <c r="J1731" s="117"/>
      <c r="K1731" s="117"/>
      <c r="L1731" s="112"/>
      <c r="M1731" s="112"/>
      <c r="N1731" s="112"/>
      <c r="O1731" s="112"/>
      <c r="P1731" s="41"/>
      <c r="Q1731" s="41"/>
      <c r="R1731" s="41"/>
      <c r="S1731" s="79"/>
    </row>
    <row r="1732" spans="1:19" s="89" customFormat="1" ht="15" hidden="1" customHeight="1" x14ac:dyDescent="0.25">
      <c r="A1732" s="71"/>
      <c r="B1732" s="218"/>
      <c r="C1732" s="218"/>
      <c r="D1732" s="218"/>
      <c r="E1732" s="122" t="s">
        <v>47</v>
      </c>
      <c r="F1732" s="45"/>
      <c r="G1732" s="85"/>
      <c r="H1732" s="112"/>
      <c r="I1732" s="112"/>
      <c r="J1732" s="112"/>
      <c r="K1732" s="112"/>
      <c r="L1732" s="112"/>
      <c r="M1732" s="112"/>
      <c r="N1732" s="112"/>
      <c r="O1732" s="112"/>
      <c r="P1732" s="41"/>
      <c r="Q1732" s="41"/>
      <c r="R1732" s="41"/>
      <c r="S1732" s="79"/>
    </row>
    <row r="1733" spans="1:19" s="89" customFormat="1" ht="15" hidden="1" customHeight="1" x14ac:dyDescent="0.25">
      <c r="A1733" s="71"/>
      <c r="B1733" s="218"/>
      <c r="C1733" s="218"/>
      <c r="D1733" s="218"/>
      <c r="E1733" s="122" t="s">
        <v>48</v>
      </c>
      <c r="F1733" s="45"/>
      <c r="G1733" s="85"/>
      <c r="H1733" s="112"/>
      <c r="I1733" s="112"/>
      <c r="J1733" s="112"/>
      <c r="K1733" s="112"/>
      <c r="L1733" s="112"/>
      <c r="M1733" s="112"/>
      <c r="N1733" s="112"/>
      <c r="O1733" s="112"/>
      <c r="P1733" s="41"/>
      <c r="Q1733" s="41"/>
      <c r="R1733" s="41"/>
      <c r="S1733" s="79"/>
    </row>
    <row r="1734" spans="1:19" s="89" customFormat="1" ht="15" hidden="1" customHeight="1" x14ac:dyDescent="0.25">
      <c r="A1734" s="71"/>
      <c r="B1734" s="218"/>
      <c r="C1734" s="218"/>
      <c r="D1734" s="218"/>
      <c r="E1734" s="122" t="s">
        <v>49</v>
      </c>
      <c r="F1734" s="45"/>
      <c r="G1734" s="85"/>
      <c r="H1734" s="112"/>
      <c r="I1734" s="112"/>
      <c r="J1734" s="112"/>
      <c r="K1734" s="112"/>
      <c r="L1734" s="112"/>
      <c r="M1734" s="112"/>
      <c r="N1734" s="112"/>
      <c r="O1734" s="112"/>
      <c r="P1734" s="41"/>
      <c r="Q1734" s="41"/>
      <c r="R1734" s="41"/>
      <c r="S1734" s="79"/>
    </row>
    <row r="1735" spans="1:19" s="89" customFormat="1" ht="15" hidden="1" customHeight="1" x14ac:dyDescent="0.25">
      <c r="A1735" s="71"/>
      <c r="B1735" s="218"/>
      <c r="C1735" s="218"/>
      <c r="D1735" s="218"/>
      <c r="E1735" s="122" t="s">
        <v>50</v>
      </c>
      <c r="F1735" s="45"/>
      <c r="G1735" s="85"/>
      <c r="H1735" s="112"/>
      <c r="I1735" s="112"/>
      <c r="J1735" s="112"/>
      <c r="K1735" s="112"/>
      <c r="L1735" s="112"/>
      <c r="M1735" s="112"/>
      <c r="N1735" s="112"/>
      <c r="O1735" s="112"/>
      <c r="P1735" s="41"/>
      <c r="Q1735" s="41"/>
      <c r="R1735" s="41"/>
      <c r="S1735" s="79"/>
    </row>
    <row r="1736" spans="1:19" s="89" customFormat="1" ht="15" hidden="1" customHeight="1" x14ac:dyDescent="0.25">
      <c r="A1736" s="71"/>
      <c r="B1736" s="218"/>
      <c r="C1736" s="218"/>
      <c r="D1736" s="218"/>
      <c r="E1736" s="122" t="s">
        <v>54</v>
      </c>
      <c r="F1736" s="45"/>
      <c r="G1736" s="85"/>
      <c r="H1736" s="112"/>
      <c r="I1736" s="112"/>
      <c r="J1736" s="112"/>
      <c r="K1736" s="112"/>
      <c r="L1736" s="112"/>
      <c r="M1736" s="112"/>
      <c r="N1736" s="112"/>
      <c r="O1736" s="112"/>
      <c r="P1736" s="41"/>
      <c r="Q1736" s="41"/>
      <c r="R1736" s="41"/>
      <c r="S1736" s="79"/>
    </row>
    <row r="1737" spans="1:19" s="89" customFormat="1" ht="15" customHeight="1" x14ac:dyDescent="0.25">
      <c r="A1737" s="233"/>
      <c r="B1737" s="234"/>
      <c r="C1737" s="234"/>
      <c r="D1737" s="234"/>
      <c r="E1737" s="234"/>
      <c r="F1737" s="234"/>
      <c r="G1737" s="241" t="s">
        <v>1053</v>
      </c>
      <c r="H1737" s="242"/>
      <c r="I1737" s="242"/>
      <c r="J1737" s="242"/>
      <c r="K1737" s="242"/>
      <c r="L1737" s="242"/>
      <c r="M1737" s="242"/>
      <c r="N1737" s="242"/>
      <c r="O1737" s="242"/>
      <c r="P1737" s="242"/>
      <c r="Q1737" s="242"/>
      <c r="R1737" s="242"/>
      <c r="S1737" s="243"/>
    </row>
    <row r="1738" spans="1:19" s="89" customFormat="1" ht="42.75" customHeight="1" x14ac:dyDescent="0.25">
      <c r="A1738" s="216" t="s">
        <v>87</v>
      </c>
      <c r="B1738" s="219" t="s">
        <v>55</v>
      </c>
      <c r="C1738" s="219" t="s">
        <v>88</v>
      </c>
      <c r="D1738" s="219" t="s">
        <v>89</v>
      </c>
      <c r="E1738" s="219" t="s">
        <v>90</v>
      </c>
      <c r="F1738" s="219" t="s">
        <v>1054</v>
      </c>
      <c r="G1738" s="219" t="s">
        <v>114</v>
      </c>
      <c r="H1738" s="224" t="s">
        <v>101</v>
      </c>
      <c r="I1738" s="225"/>
      <c r="J1738" s="225"/>
      <c r="K1738" s="237"/>
      <c r="L1738" s="224" t="s">
        <v>86</v>
      </c>
      <c r="M1738" s="225"/>
      <c r="N1738" s="225"/>
      <c r="O1738" s="237"/>
      <c r="P1738" s="224" t="s">
        <v>115</v>
      </c>
      <c r="Q1738" s="225"/>
      <c r="R1738" s="225"/>
      <c r="S1738" s="226"/>
    </row>
    <row r="1739" spans="1:19" s="89" customFormat="1" ht="106.5" customHeight="1" x14ac:dyDescent="0.25">
      <c r="A1739" s="216"/>
      <c r="B1739" s="219"/>
      <c r="C1739" s="219"/>
      <c r="D1739" s="219"/>
      <c r="E1739" s="219"/>
      <c r="F1739" s="219"/>
      <c r="G1739" s="219"/>
      <c r="H1739" s="65">
        <v>2019</v>
      </c>
      <c r="I1739" s="65">
        <v>2020</v>
      </c>
      <c r="J1739" s="65">
        <v>2021</v>
      </c>
      <c r="K1739" s="43" t="s">
        <v>113</v>
      </c>
      <c r="L1739" s="65">
        <v>2019</v>
      </c>
      <c r="M1739" s="65">
        <v>2020</v>
      </c>
      <c r="N1739" s="65">
        <v>2021</v>
      </c>
      <c r="O1739" s="43" t="s">
        <v>113</v>
      </c>
      <c r="P1739" s="65">
        <v>2019</v>
      </c>
      <c r="Q1739" s="65">
        <v>2020</v>
      </c>
      <c r="R1739" s="65">
        <v>2021</v>
      </c>
      <c r="S1739" s="66" t="s">
        <v>113</v>
      </c>
    </row>
    <row r="1740" spans="1:19" s="89" customFormat="1" ht="15.75" customHeight="1" x14ac:dyDescent="0.25">
      <c r="A1740" s="67">
        <v>1</v>
      </c>
      <c r="B1740" s="227">
        <v>2</v>
      </c>
      <c r="C1740" s="228"/>
      <c r="D1740" s="229"/>
      <c r="E1740" s="227">
        <v>3</v>
      </c>
      <c r="F1740" s="229"/>
      <c r="G1740" s="65">
        <v>4</v>
      </c>
      <c r="H1740" s="230">
        <v>5</v>
      </c>
      <c r="I1740" s="230"/>
      <c r="J1740" s="230"/>
      <c r="K1740" s="231"/>
      <c r="L1740" s="230">
        <v>6</v>
      </c>
      <c r="M1740" s="230"/>
      <c r="N1740" s="230"/>
      <c r="O1740" s="231"/>
      <c r="P1740" s="230">
        <v>7</v>
      </c>
      <c r="Q1740" s="230"/>
      <c r="R1740" s="230"/>
      <c r="S1740" s="232"/>
    </row>
    <row r="1741" spans="1:19" s="89" customFormat="1" ht="15" hidden="1" customHeight="1" x14ac:dyDescent="0.25">
      <c r="A1741" s="71"/>
      <c r="B1741" s="239"/>
      <c r="C1741" s="239"/>
      <c r="D1741" s="239"/>
      <c r="E1741" s="239"/>
      <c r="F1741" s="239"/>
      <c r="G1741" s="43"/>
      <c r="H1741" s="78">
        <v>13212</v>
      </c>
      <c r="I1741" s="78">
        <v>4487</v>
      </c>
      <c r="J1741" s="78">
        <v>14244</v>
      </c>
      <c r="K1741" s="78"/>
      <c r="L1741" s="78">
        <v>10379.040000000001</v>
      </c>
      <c r="M1741" s="78">
        <v>6817.7199999999993</v>
      </c>
      <c r="N1741" s="78">
        <v>8039.17</v>
      </c>
      <c r="O1741" s="78"/>
      <c r="P1741" s="78">
        <v>68118.256540000002</v>
      </c>
      <c r="Q1741" s="78">
        <v>15011.396649999999</v>
      </c>
      <c r="R1741" s="78">
        <v>72280.017569999996</v>
      </c>
      <c r="S1741" s="125"/>
    </row>
    <row r="1742" spans="1:19" s="89" customFormat="1" ht="15" hidden="1" customHeight="1" x14ac:dyDescent="0.25">
      <c r="A1742" s="67"/>
      <c r="B1742" s="244" t="s">
        <v>1565</v>
      </c>
      <c r="C1742" s="245" t="s">
        <v>57</v>
      </c>
      <c r="D1742" s="218" t="s">
        <v>58</v>
      </c>
      <c r="E1742" s="122" t="s">
        <v>46</v>
      </c>
      <c r="F1742" s="85"/>
      <c r="G1742" s="85"/>
      <c r="H1742" s="120"/>
      <c r="I1742" s="120"/>
      <c r="J1742" s="120"/>
      <c r="K1742" s="120"/>
      <c r="L1742" s="120"/>
      <c r="M1742" s="120"/>
      <c r="N1742" s="120"/>
      <c r="O1742" s="120"/>
      <c r="P1742" s="120"/>
      <c r="Q1742" s="120"/>
      <c r="R1742" s="120"/>
      <c r="S1742" s="79"/>
    </row>
    <row r="1743" spans="1:19" s="89" customFormat="1" ht="28.5" customHeight="1" x14ac:dyDescent="0.25">
      <c r="A1743" s="74" t="s">
        <v>1566</v>
      </c>
      <c r="B1743" s="244"/>
      <c r="C1743" s="245"/>
      <c r="D1743" s="218"/>
      <c r="E1743" s="127" t="s">
        <v>47</v>
      </c>
      <c r="F1743" s="127" t="s">
        <v>1021</v>
      </c>
      <c r="G1743" s="85"/>
      <c r="H1743" s="73">
        <v>0</v>
      </c>
      <c r="I1743" s="73">
        <v>0</v>
      </c>
      <c r="J1743" s="158">
        <v>1089</v>
      </c>
      <c r="K1743" s="158"/>
      <c r="L1743" s="73">
        <v>0</v>
      </c>
      <c r="M1743" s="73">
        <v>0</v>
      </c>
      <c r="N1743" s="158">
        <v>150</v>
      </c>
      <c r="O1743" s="141"/>
      <c r="P1743" s="73">
        <v>0</v>
      </c>
      <c r="Q1743" s="73">
        <v>0</v>
      </c>
      <c r="R1743" s="180">
        <v>4342.19362</v>
      </c>
      <c r="S1743" s="79"/>
    </row>
    <row r="1744" spans="1:19" s="89" customFormat="1" ht="15" hidden="1" customHeight="1" x14ac:dyDescent="0.25">
      <c r="A1744" s="67">
        <v>1</v>
      </c>
      <c r="B1744" s="244"/>
      <c r="C1744" s="245"/>
      <c r="D1744" s="218"/>
      <c r="E1744" s="85"/>
      <c r="F1744" s="121">
        <v>2</v>
      </c>
      <c r="G1744" s="85" t="s">
        <v>1567</v>
      </c>
      <c r="H1744" s="141"/>
      <c r="I1744" s="141"/>
      <c r="J1744" s="149">
        <v>1089</v>
      </c>
      <c r="K1744" s="141"/>
      <c r="L1744" s="141"/>
      <c r="M1744" s="141"/>
      <c r="N1744" s="184">
        <v>150</v>
      </c>
      <c r="O1744" s="141"/>
      <c r="P1744" s="141"/>
      <c r="Q1744" s="141"/>
      <c r="R1744" s="141">
        <v>4342.19362</v>
      </c>
      <c r="S1744" s="79"/>
    </row>
    <row r="1745" spans="1:19" s="89" customFormat="1" ht="30.75" customHeight="1" x14ac:dyDescent="0.25">
      <c r="A1745" s="74" t="s">
        <v>1568</v>
      </c>
      <c r="B1745" s="244"/>
      <c r="C1745" s="245"/>
      <c r="D1745" s="218"/>
      <c r="E1745" s="75" t="s">
        <v>48</v>
      </c>
      <c r="F1745" s="75" t="s">
        <v>1020</v>
      </c>
      <c r="G1745" s="85"/>
      <c r="H1745" s="154">
        <v>2746</v>
      </c>
      <c r="I1745" s="154">
        <v>858</v>
      </c>
      <c r="J1745" s="154">
        <v>2888</v>
      </c>
      <c r="K1745" s="154"/>
      <c r="L1745" s="154">
        <v>1143</v>
      </c>
      <c r="M1745" s="154">
        <v>504</v>
      </c>
      <c r="N1745" s="154">
        <v>1474</v>
      </c>
      <c r="O1745" s="154"/>
      <c r="P1745" s="180">
        <v>11162.711660000003</v>
      </c>
      <c r="Q1745" s="180">
        <v>2684.0948900000003</v>
      </c>
      <c r="R1745" s="180">
        <v>12226.830619999999</v>
      </c>
      <c r="S1745" s="79"/>
    </row>
    <row r="1746" spans="1:19" s="89" customFormat="1" ht="15" hidden="1" customHeight="1" x14ac:dyDescent="0.25">
      <c r="A1746" s="67"/>
      <c r="B1746" s="244"/>
      <c r="C1746" s="245"/>
      <c r="D1746" s="218"/>
      <c r="E1746" s="75"/>
      <c r="F1746" s="75"/>
      <c r="G1746" s="46" t="s">
        <v>1061</v>
      </c>
      <c r="H1746" s="154"/>
      <c r="I1746" s="154"/>
      <c r="J1746" s="154"/>
      <c r="K1746" s="154"/>
      <c r="L1746" s="154"/>
      <c r="M1746" s="154"/>
      <c r="N1746" s="154"/>
      <c r="O1746" s="154"/>
      <c r="P1746" s="158"/>
      <c r="Q1746" s="158"/>
      <c r="R1746" s="158"/>
      <c r="S1746" s="79"/>
    </row>
    <row r="1747" spans="1:19" s="89" customFormat="1" ht="15" hidden="1" customHeight="1" x14ac:dyDescent="0.25">
      <c r="A1747" s="67"/>
      <c r="B1747" s="244"/>
      <c r="C1747" s="245"/>
      <c r="D1747" s="218"/>
      <c r="E1747" s="75"/>
      <c r="F1747" s="75"/>
      <c r="G1747" s="46" t="s">
        <v>1062</v>
      </c>
      <c r="H1747" s="154"/>
      <c r="I1747" s="154"/>
      <c r="J1747" s="154"/>
      <c r="K1747" s="154"/>
      <c r="L1747" s="154"/>
      <c r="M1747" s="154"/>
      <c r="N1747" s="154"/>
      <c r="O1747" s="154"/>
      <c r="P1747" s="158"/>
      <c r="Q1747" s="158"/>
      <c r="R1747" s="158"/>
      <c r="S1747" s="79"/>
    </row>
    <row r="1748" spans="1:19" s="89" customFormat="1" ht="15" hidden="1" customHeight="1" x14ac:dyDescent="0.25">
      <c r="A1748" s="67">
        <v>1</v>
      </c>
      <c r="B1748" s="244"/>
      <c r="C1748" s="245"/>
      <c r="D1748" s="218"/>
      <c r="E1748" s="46"/>
      <c r="F1748" s="117">
        <v>1</v>
      </c>
      <c r="G1748" s="85" t="s">
        <v>992</v>
      </c>
      <c r="H1748" s="149"/>
      <c r="I1748" s="149">
        <v>708</v>
      </c>
      <c r="J1748" s="149"/>
      <c r="K1748" s="149"/>
      <c r="L1748" s="149"/>
      <c r="M1748" s="149">
        <v>200</v>
      </c>
      <c r="N1748" s="149"/>
      <c r="O1748" s="149"/>
      <c r="P1748" s="141"/>
      <c r="Q1748" s="141">
        <v>2197.7370799999999</v>
      </c>
      <c r="R1748" s="141"/>
      <c r="S1748" s="79"/>
    </row>
    <row r="1749" spans="1:19" s="89" customFormat="1" ht="15" hidden="1" customHeight="1" x14ac:dyDescent="0.25">
      <c r="A1749" s="67">
        <v>2</v>
      </c>
      <c r="B1749" s="244"/>
      <c r="C1749" s="245"/>
      <c r="D1749" s="218"/>
      <c r="E1749" s="46"/>
      <c r="F1749" s="117">
        <v>1</v>
      </c>
      <c r="G1749" s="85" t="s">
        <v>763</v>
      </c>
      <c r="H1749" s="149">
        <v>137</v>
      </c>
      <c r="I1749" s="149"/>
      <c r="J1749" s="149"/>
      <c r="K1749" s="149"/>
      <c r="L1749" s="149">
        <v>150</v>
      </c>
      <c r="M1749" s="149"/>
      <c r="N1749" s="149"/>
      <c r="O1749" s="149"/>
      <c r="P1749" s="141">
        <v>400</v>
      </c>
      <c r="Q1749" s="141"/>
      <c r="R1749" s="141"/>
      <c r="S1749" s="79"/>
    </row>
    <row r="1750" spans="1:19" s="89" customFormat="1" ht="15" hidden="1" customHeight="1" x14ac:dyDescent="0.25">
      <c r="A1750" s="67">
        <v>3</v>
      </c>
      <c r="B1750" s="244"/>
      <c r="C1750" s="245"/>
      <c r="D1750" s="218"/>
      <c r="E1750" s="46"/>
      <c r="F1750" s="117">
        <v>1</v>
      </c>
      <c r="G1750" s="85" t="s">
        <v>840</v>
      </c>
      <c r="H1750" s="149">
        <v>200</v>
      </c>
      <c r="I1750" s="149"/>
      <c r="J1750" s="149"/>
      <c r="K1750" s="149"/>
      <c r="L1750" s="149">
        <v>70</v>
      </c>
      <c r="M1750" s="149"/>
      <c r="N1750" s="149"/>
      <c r="O1750" s="149"/>
      <c r="P1750" s="141">
        <v>531.83658000000003</v>
      </c>
      <c r="Q1750" s="141"/>
      <c r="R1750" s="141"/>
      <c r="S1750" s="79"/>
    </row>
    <row r="1751" spans="1:19" s="89" customFormat="1" ht="15" hidden="1" customHeight="1" x14ac:dyDescent="0.25">
      <c r="A1751" s="67">
        <v>4</v>
      </c>
      <c r="B1751" s="244"/>
      <c r="C1751" s="245"/>
      <c r="D1751" s="218"/>
      <c r="E1751" s="46"/>
      <c r="F1751" s="117">
        <v>1</v>
      </c>
      <c r="G1751" s="85" t="s">
        <v>780</v>
      </c>
      <c r="H1751" s="149">
        <v>130</v>
      </c>
      <c r="I1751" s="149"/>
      <c r="J1751" s="149"/>
      <c r="K1751" s="149"/>
      <c r="L1751" s="149">
        <v>100</v>
      </c>
      <c r="M1751" s="149"/>
      <c r="N1751" s="149"/>
      <c r="O1751" s="149"/>
      <c r="P1751" s="141">
        <v>366.48797999999999</v>
      </c>
      <c r="Q1751" s="141"/>
      <c r="R1751" s="141"/>
      <c r="S1751" s="79"/>
    </row>
    <row r="1752" spans="1:19" s="89" customFormat="1" ht="15" hidden="1" customHeight="1" x14ac:dyDescent="0.25">
      <c r="A1752" s="67">
        <v>5</v>
      </c>
      <c r="B1752" s="244"/>
      <c r="C1752" s="245"/>
      <c r="D1752" s="218"/>
      <c r="E1752" s="46"/>
      <c r="F1752" s="117">
        <v>1</v>
      </c>
      <c r="G1752" s="85" t="s">
        <v>781</v>
      </c>
      <c r="H1752" s="149">
        <v>1680</v>
      </c>
      <c r="I1752" s="149"/>
      <c r="J1752" s="149"/>
      <c r="K1752" s="149"/>
      <c r="L1752" s="149">
        <v>35</v>
      </c>
      <c r="M1752" s="149"/>
      <c r="N1752" s="149"/>
      <c r="O1752" s="149"/>
      <c r="P1752" s="141">
        <v>7444.9490900000001</v>
      </c>
      <c r="Q1752" s="141"/>
      <c r="R1752" s="141"/>
      <c r="S1752" s="79"/>
    </row>
    <row r="1753" spans="1:19" s="89" customFormat="1" ht="15" hidden="1" customHeight="1" x14ac:dyDescent="0.25">
      <c r="A1753" s="67">
        <v>6</v>
      </c>
      <c r="B1753" s="244"/>
      <c r="C1753" s="245"/>
      <c r="D1753" s="218"/>
      <c r="E1753" s="46"/>
      <c r="F1753" s="117">
        <v>1</v>
      </c>
      <c r="G1753" s="85" t="s">
        <v>841</v>
      </c>
      <c r="H1753" s="149">
        <v>5</v>
      </c>
      <c r="I1753" s="149"/>
      <c r="J1753" s="149"/>
      <c r="K1753" s="149"/>
      <c r="L1753" s="149">
        <v>80</v>
      </c>
      <c r="M1753" s="149"/>
      <c r="N1753" s="149"/>
      <c r="O1753" s="149"/>
      <c r="P1753" s="141">
        <v>105.46674</v>
      </c>
      <c r="Q1753" s="141"/>
      <c r="R1753" s="141"/>
      <c r="S1753" s="79"/>
    </row>
    <row r="1754" spans="1:19" s="89" customFormat="1" ht="15" hidden="1" customHeight="1" x14ac:dyDescent="0.25">
      <c r="A1754" s="67">
        <v>7</v>
      </c>
      <c r="B1754" s="244"/>
      <c r="C1754" s="245"/>
      <c r="D1754" s="218"/>
      <c r="E1754" s="46"/>
      <c r="F1754" s="117">
        <v>1</v>
      </c>
      <c r="G1754" s="85" t="s">
        <v>768</v>
      </c>
      <c r="H1754" s="149">
        <v>5</v>
      </c>
      <c r="I1754" s="149"/>
      <c r="J1754" s="149"/>
      <c r="K1754" s="149"/>
      <c r="L1754" s="149">
        <v>80</v>
      </c>
      <c r="M1754" s="149"/>
      <c r="N1754" s="149"/>
      <c r="O1754" s="149"/>
      <c r="P1754" s="141">
        <v>72.786420000000007</v>
      </c>
      <c r="Q1754" s="141"/>
      <c r="R1754" s="141"/>
      <c r="S1754" s="79"/>
    </row>
    <row r="1755" spans="1:19" s="89" customFormat="1" ht="15" hidden="1" customHeight="1" x14ac:dyDescent="0.25">
      <c r="A1755" s="67">
        <v>8</v>
      </c>
      <c r="B1755" s="244"/>
      <c r="C1755" s="245"/>
      <c r="D1755" s="218"/>
      <c r="E1755" s="46"/>
      <c r="F1755" s="117">
        <v>1</v>
      </c>
      <c r="G1755" s="85" t="s">
        <v>842</v>
      </c>
      <c r="H1755" s="149">
        <v>264</v>
      </c>
      <c r="I1755" s="149"/>
      <c r="J1755" s="149"/>
      <c r="K1755" s="149"/>
      <c r="L1755" s="149">
        <v>141</v>
      </c>
      <c r="M1755" s="149"/>
      <c r="N1755" s="149"/>
      <c r="O1755" s="149"/>
      <c r="P1755" s="141">
        <v>1031.9160199999997</v>
      </c>
      <c r="Q1755" s="141"/>
      <c r="R1755" s="141"/>
      <c r="S1755" s="79"/>
    </row>
    <row r="1756" spans="1:19" s="89" customFormat="1" ht="15" hidden="1" customHeight="1" x14ac:dyDescent="0.25">
      <c r="A1756" s="67">
        <v>9</v>
      </c>
      <c r="B1756" s="244"/>
      <c r="C1756" s="245"/>
      <c r="D1756" s="218"/>
      <c r="E1756" s="46"/>
      <c r="F1756" s="117">
        <v>1</v>
      </c>
      <c r="G1756" s="85" t="s">
        <v>843</v>
      </c>
      <c r="H1756" s="149">
        <v>10</v>
      </c>
      <c r="I1756" s="149"/>
      <c r="J1756" s="149"/>
      <c r="K1756" s="149"/>
      <c r="L1756" s="149">
        <v>63</v>
      </c>
      <c r="M1756" s="149"/>
      <c r="N1756" s="149"/>
      <c r="O1756" s="149"/>
      <c r="P1756" s="141">
        <v>130.50811000000002</v>
      </c>
      <c r="Q1756" s="141"/>
      <c r="R1756" s="141"/>
      <c r="S1756" s="79"/>
    </row>
    <row r="1757" spans="1:19" s="89" customFormat="1" ht="15" hidden="1" customHeight="1" x14ac:dyDescent="0.25">
      <c r="A1757" s="67">
        <v>10</v>
      </c>
      <c r="B1757" s="244"/>
      <c r="C1757" s="245"/>
      <c r="D1757" s="218"/>
      <c r="E1757" s="46"/>
      <c r="F1757" s="117">
        <v>1</v>
      </c>
      <c r="G1757" s="85" t="s">
        <v>844</v>
      </c>
      <c r="H1757" s="149">
        <v>216</v>
      </c>
      <c r="I1757" s="149"/>
      <c r="J1757" s="149"/>
      <c r="K1757" s="149"/>
      <c r="L1757" s="149">
        <v>50</v>
      </c>
      <c r="M1757" s="149"/>
      <c r="N1757" s="149"/>
      <c r="O1757" s="149"/>
      <c r="P1757" s="141">
        <v>544.81916000000001</v>
      </c>
      <c r="Q1757" s="141"/>
      <c r="R1757" s="141"/>
      <c r="S1757" s="79"/>
    </row>
    <row r="1758" spans="1:19" s="89" customFormat="1" ht="15" hidden="1" customHeight="1" x14ac:dyDescent="0.25">
      <c r="A1758" s="67">
        <v>11</v>
      </c>
      <c r="B1758" s="244"/>
      <c r="C1758" s="245"/>
      <c r="D1758" s="218"/>
      <c r="E1758" s="46"/>
      <c r="F1758" s="117">
        <v>1</v>
      </c>
      <c r="G1758" s="85" t="s">
        <v>770</v>
      </c>
      <c r="H1758" s="149">
        <v>68</v>
      </c>
      <c r="I1758" s="149"/>
      <c r="J1758" s="149"/>
      <c r="K1758" s="149"/>
      <c r="L1758" s="149">
        <v>75</v>
      </c>
      <c r="M1758" s="149"/>
      <c r="N1758" s="149"/>
      <c r="O1758" s="149"/>
      <c r="P1758" s="141">
        <v>203.61834000000002</v>
      </c>
      <c r="Q1758" s="141"/>
      <c r="R1758" s="141"/>
      <c r="S1758" s="79"/>
    </row>
    <row r="1759" spans="1:19" s="89" customFormat="1" ht="15" hidden="1" customHeight="1" x14ac:dyDescent="0.25">
      <c r="A1759" s="67">
        <v>12</v>
      </c>
      <c r="B1759" s="244"/>
      <c r="C1759" s="245"/>
      <c r="D1759" s="218"/>
      <c r="E1759" s="46"/>
      <c r="F1759" s="117">
        <v>1</v>
      </c>
      <c r="G1759" s="85" t="s">
        <v>845</v>
      </c>
      <c r="H1759" s="149">
        <v>26</v>
      </c>
      <c r="I1759" s="149"/>
      <c r="J1759" s="149"/>
      <c r="K1759" s="149"/>
      <c r="L1759" s="149">
        <v>150</v>
      </c>
      <c r="M1759" s="149"/>
      <c r="N1759" s="149"/>
      <c r="O1759" s="149"/>
      <c r="P1759" s="141">
        <v>230.00710999999998</v>
      </c>
      <c r="Q1759" s="141"/>
      <c r="R1759" s="141"/>
      <c r="S1759" s="79"/>
    </row>
    <row r="1760" spans="1:19" s="89" customFormat="1" ht="15" hidden="1" customHeight="1" x14ac:dyDescent="0.25">
      <c r="A1760" s="67">
        <v>13</v>
      </c>
      <c r="B1760" s="244"/>
      <c r="C1760" s="245"/>
      <c r="D1760" s="218"/>
      <c r="E1760" s="46"/>
      <c r="F1760" s="117">
        <v>1</v>
      </c>
      <c r="G1760" s="85" t="s">
        <v>846</v>
      </c>
      <c r="H1760" s="149">
        <v>5</v>
      </c>
      <c r="I1760" s="149"/>
      <c r="J1760" s="149"/>
      <c r="K1760" s="149"/>
      <c r="L1760" s="149">
        <v>149</v>
      </c>
      <c r="M1760" s="149"/>
      <c r="N1760" s="149"/>
      <c r="O1760" s="149"/>
      <c r="P1760" s="141">
        <v>100.31610999999999</v>
      </c>
      <c r="Q1760" s="141"/>
      <c r="R1760" s="141"/>
      <c r="S1760" s="79"/>
    </row>
    <row r="1761" spans="1:19" s="89" customFormat="1" ht="15" hidden="1" customHeight="1" x14ac:dyDescent="0.25">
      <c r="A1761" s="67">
        <v>14</v>
      </c>
      <c r="B1761" s="244"/>
      <c r="C1761" s="245"/>
      <c r="D1761" s="218"/>
      <c r="E1761" s="46"/>
      <c r="F1761" s="117">
        <v>1</v>
      </c>
      <c r="G1761" s="85" t="s">
        <v>933</v>
      </c>
      <c r="H1761" s="149"/>
      <c r="I1761" s="149">
        <v>99</v>
      </c>
      <c r="J1761" s="149"/>
      <c r="K1761" s="149"/>
      <c r="L1761" s="149"/>
      <c r="M1761" s="149">
        <v>15</v>
      </c>
      <c r="N1761" s="149"/>
      <c r="O1761" s="149"/>
      <c r="P1761" s="141"/>
      <c r="Q1761" s="141">
        <v>202.77678</v>
      </c>
      <c r="R1761" s="141"/>
      <c r="S1761" s="79"/>
    </row>
    <row r="1762" spans="1:19" s="89" customFormat="1" ht="15" hidden="1" customHeight="1" x14ac:dyDescent="0.25">
      <c r="A1762" s="67">
        <v>15</v>
      </c>
      <c r="B1762" s="244"/>
      <c r="C1762" s="245"/>
      <c r="D1762" s="218"/>
      <c r="E1762" s="46"/>
      <c r="F1762" s="117">
        <v>1</v>
      </c>
      <c r="G1762" s="85" t="s">
        <v>909</v>
      </c>
      <c r="H1762" s="149"/>
      <c r="I1762" s="149">
        <v>36</v>
      </c>
      <c r="J1762" s="149"/>
      <c r="K1762" s="149"/>
      <c r="L1762" s="149"/>
      <c r="M1762" s="149">
        <v>150</v>
      </c>
      <c r="N1762" s="149"/>
      <c r="O1762" s="149"/>
      <c r="P1762" s="141"/>
      <c r="Q1762" s="141">
        <v>136.39586</v>
      </c>
      <c r="R1762" s="141"/>
      <c r="S1762" s="79"/>
    </row>
    <row r="1763" spans="1:19" s="89" customFormat="1" ht="15" hidden="1" customHeight="1" x14ac:dyDescent="0.25">
      <c r="A1763" s="67">
        <v>16</v>
      </c>
      <c r="B1763" s="244"/>
      <c r="C1763" s="245"/>
      <c r="D1763" s="218"/>
      <c r="E1763" s="46"/>
      <c r="F1763" s="117">
        <v>1</v>
      </c>
      <c r="G1763" s="85" t="s">
        <v>953</v>
      </c>
      <c r="H1763" s="149"/>
      <c r="I1763" s="149">
        <v>15</v>
      </c>
      <c r="J1763" s="149"/>
      <c r="K1763" s="149"/>
      <c r="L1763" s="149"/>
      <c r="M1763" s="149">
        <v>139</v>
      </c>
      <c r="N1763" s="149"/>
      <c r="O1763" s="149"/>
      <c r="P1763" s="141"/>
      <c r="Q1763" s="141">
        <v>147.18517</v>
      </c>
      <c r="R1763" s="141"/>
      <c r="S1763" s="79"/>
    </row>
    <row r="1764" spans="1:19" s="89" customFormat="1" ht="15" hidden="1" customHeight="1" x14ac:dyDescent="0.25">
      <c r="A1764" s="67">
        <v>17</v>
      </c>
      <c r="B1764" s="244"/>
      <c r="C1764" s="245"/>
      <c r="D1764" s="218"/>
      <c r="E1764" s="46"/>
      <c r="F1764" s="117">
        <v>1</v>
      </c>
      <c r="G1764" s="128" t="s">
        <v>1569</v>
      </c>
      <c r="H1764" s="185"/>
      <c r="I1764" s="185"/>
      <c r="J1764" s="147">
        <v>1450</v>
      </c>
      <c r="K1764" s="93"/>
      <c r="L1764" s="93"/>
      <c r="M1764" s="93"/>
      <c r="N1764" s="186">
        <v>45</v>
      </c>
      <c r="O1764" s="93"/>
      <c r="P1764" s="93"/>
      <c r="Q1764" s="93"/>
      <c r="R1764" s="187">
        <v>6085.3819199999998</v>
      </c>
      <c r="S1764" s="79"/>
    </row>
    <row r="1765" spans="1:19" s="89" customFormat="1" ht="15" hidden="1" customHeight="1" x14ac:dyDescent="0.25">
      <c r="A1765" s="67">
        <v>18</v>
      </c>
      <c r="B1765" s="244"/>
      <c r="C1765" s="245"/>
      <c r="D1765" s="218"/>
      <c r="E1765" s="46"/>
      <c r="F1765" s="117">
        <v>1</v>
      </c>
      <c r="G1765" s="85" t="s">
        <v>1570</v>
      </c>
      <c r="H1765" s="149"/>
      <c r="I1765" s="149"/>
      <c r="J1765" s="149">
        <v>99</v>
      </c>
      <c r="K1765" s="149"/>
      <c r="L1765" s="149"/>
      <c r="M1765" s="149"/>
      <c r="N1765" s="184">
        <v>149</v>
      </c>
      <c r="O1765" s="149"/>
      <c r="P1765" s="141"/>
      <c r="Q1765" s="141"/>
      <c r="R1765" s="141">
        <v>415.91415000000001</v>
      </c>
      <c r="S1765" s="79"/>
    </row>
    <row r="1766" spans="1:19" s="89" customFormat="1" ht="15" hidden="1" customHeight="1" x14ac:dyDescent="0.25">
      <c r="A1766" s="67">
        <v>19</v>
      </c>
      <c r="B1766" s="244"/>
      <c r="C1766" s="245"/>
      <c r="D1766" s="218"/>
      <c r="E1766" s="46"/>
      <c r="F1766" s="117">
        <v>1</v>
      </c>
      <c r="G1766" s="85" t="s">
        <v>1325</v>
      </c>
      <c r="H1766" s="149"/>
      <c r="I1766" s="149"/>
      <c r="J1766" s="149">
        <v>5</v>
      </c>
      <c r="K1766" s="149"/>
      <c r="L1766" s="149"/>
      <c r="M1766" s="149"/>
      <c r="N1766" s="184">
        <v>10</v>
      </c>
      <c r="O1766" s="149"/>
      <c r="P1766" s="141"/>
      <c r="Q1766" s="141"/>
      <c r="R1766" s="141">
        <v>6.0072099999999997</v>
      </c>
      <c r="S1766" s="79"/>
    </row>
    <row r="1767" spans="1:19" s="89" customFormat="1" ht="15" hidden="1" customHeight="1" x14ac:dyDescent="0.25">
      <c r="A1767" s="67">
        <v>20</v>
      </c>
      <c r="B1767" s="244"/>
      <c r="C1767" s="245"/>
      <c r="D1767" s="218"/>
      <c r="E1767" s="46"/>
      <c r="F1767" s="117">
        <v>1</v>
      </c>
      <c r="G1767" s="85" t="s">
        <v>1571</v>
      </c>
      <c r="H1767" s="149"/>
      <c r="I1767" s="149"/>
      <c r="J1767" s="149">
        <v>331</v>
      </c>
      <c r="K1767" s="149"/>
      <c r="L1767" s="149"/>
      <c r="M1767" s="149"/>
      <c r="N1767" s="184">
        <v>150</v>
      </c>
      <c r="O1767" s="149"/>
      <c r="P1767" s="141"/>
      <c r="Q1767" s="141"/>
      <c r="R1767" s="141">
        <v>1497.2738400000001</v>
      </c>
      <c r="S1767" s="79"/>
    </row>
    <row r="1768" spans="1:19" s="89" customFormat="1" ht="15" hidden="1" customHeight="1" x14ac:dyDescent="0.25">
      <c r="A1768" s="67">
        <v>21</v>
      </c>
      <c r="B1768" s="244"/>
      <c r="C1768" s="245"/>
      <c r="D1768" s="218"/>
      <c r="E1768" s="46"/>
      <c r="F1768" s="117">
        <v>1</v>
      </c>
      <c r="G1768" s="85" t="s">
        <v>1505</v>
      </c>
      <c r="H1768" s="149"/>
      <c r="I1768" s="149"/>
      <c r="J1768" s="149">
        <v>303</v>
      </c>
      <c r="K1768" s="149"/>
      <c r="L1768" s="149"/>
      <c r="M1768" s="149"/>
      <c r="N1768" s="184">
        <v>240</v>
      </c>
      <c r="O1768" s="149"/>
      <c r="P1768" s="141"/>
      <c r="Q1768" s="141"/>
      <c r="R1768" s="141">
        <v>278.80837000000002</v>
      </c>
      <c r="S1768" s="79"/>
    </row>
    <row r="1769" spans="1:19" s="89" customFormat="1" ht="15" hidden="1" customHeight="1" x14ac:dyDescent="0.25">
      <c r="A1769" s="67">
        <v>22</v>
      </c>
      <c r="B1769" s="244"/>
      <c r="C1769" s="245"/>
      <c r="D1769" s="218"/>
      <c r="E1769" s="46"/>
      <c r="F1769" s="117">
        <v>1</v>
      </c>
      <c r="G1769" s="85" t="s">
        <v>1572</v>
      </c>
      <c r="H1769" s="149"/>
      <c r="I1769" s="149"/>
      <c r="J1769" s="149">
        <v>374</v>
      </c>
      <c r="K1769" s="149"/>
      <c r="L1769" s="149"/>
      <c r="M1769" s="149"/>
      <c r="N1769" s="184">
        <v>150</v>
      </c>
      <c r="O1769" s="149"/>
      <c r="P1769" s="141"/>
      <c r="Q1769" s="141"/>
      <c r="R1769" s="141">
        <v>1863.8994600000001</v>
      </c>
      <c r="S1769" s="79"/>
    </row>
    <row r="1770" spans="1:19" s="89" customFormat="1" ht="15" hidden="1" customHeight="1" x14ac:dyDescent="0.25">
      <c r="A1770" s="67">
        <v>23</v>
      </c>
      <c r="B1770" s="244"/>
      <c r="C1770" s="245"/>
      <c r="D1770" s="218"/>
      <c r="E1770" s="46"/>
      <c r="F1770" s="117">
        <v>1</v>
      </c>
      <c r="G1770" s="85" t="s">
        <v>1526</v>
      </c>
      <c r="H1770" s="149"/>
      <c r="I1770" s="149"/>
      <c r="J1770" s="149">
        <v>36</v>
      </c>
      <c r="K1770" s="149"/>
      <c r="L1770" s="149"/>
      <c r="M1770" s="149"/>
      <c r="N1770" s="184">
        <v>150</v>
      </c>
      <c r="O1770" s="149"/>
      <c r="P1770" s="141"/>
      <c r="Q1770" s="141"/>
      <c r="R1770" s="141">
        <v>122.43365</v>
      </c>
      <c r="S1770" s="79"/>
    </row>
    <row r="1771" spans="1:19" s="89" customFormat="1" ht="15" hidden="1" customHeight="1" x14ac:dyDescent="0.25">
      <c r="A1771" s="67">
        <v>24</v>
      </c>
      <c r="B1771" s="244"/>
      <c r="C1771" s="245"/>
      <c r="D1771" s="218"/>
      <c r="E1771" s="46"/>
      <c r="F1771" s="117">
        <v>1</v>
      </c>
      <c r="G1771" s="85" t="s">
        <v>1573</v>
      </c>
      <c r="H1771" s="149"/>
      <c r="I1771" s="149"/>
      <c r="J1771" s="149">
        <v>272</v>
      </c>
      <c r="K1771" s="149"/>
      <c r="L1771" s="149"/>
      <c r="M1771" s="149"/>
      <c r="N1771" s="184">
        <v>430</v>
      </c>
      <c r="O1771" s="149"/>
      <c r="P1771" s="141"/>
      <c r="Q1771" s="141"/>
      <c r="R1771" s="141">
        <v>1701.93155</v>
      </c>
      <c r="S1771" s="79"/>
    </row>
    <row r="1772" spans="1:19" s="89" customFormat="1" ht="15" hidden="1" customHeight="1" x14ac:dyDescent="0.25">
      <c r="A1772" s="67">
        <v>25</v>
      </c>
      <c r="B1772" s="244"/>
      <c r="C1772" s="245"/>
      <c r="D1772" s="218"/>
      <c r="E1772" s="46"/>
      <c r="F1772" s="117">
        <v>1</v>
      </c>
      <c r="G1772" s="85" t="s">
        <v>1439</v>
      </c>
      <c r="H1772" s="149"/>
      <c r="I1772" s="149"/>
      <c r="J1772" s="149">
        <v>18</v>
      </c>
      <c r="K1772" s="149"/>
      <c r="L1772" s="149"/>
      <c r="M1772" s="149"/>
      <c r="N1772" s="184">
        <v>150</v>
      </c>
      <c r="O1772" s="149"/>
      <c r="P1772" s="141"/>
      <c r="Q1772" s="141"/>
      <c r="R1772" s="141">
        <v>255.18047000000001</v>
      </c>
      <c r="S1772" s="79"/>
    </row>
    <row r="1773" spans="1:19" s="89" customFormat="1" ht="15" hidden="1" customHeight="1" x14ac:dyDescent="0.25">
      <c r="A1773" s="67"/>
      <c r="B1773" s="244"/>
      <c r="C1773" s="245"/>
      <c r="D1773" s="218"/>
      <c r="E1773" s="46"/>
      <c r="F1773" s="117"/>
      <c r="G1773" s="85"/>
      <c r="H1773" s="149"/>
      <c r="I1773" s="149"/>
      <c r="J1773" s="149"/>
      <c r="K1773" s="149"/>
      <c r="L1773" s="149"/>
      <c r="M1773" s="149"/>
      <c r="N1773" s="149"/>
      <c r="O1773" s="149"/>
      <c r="P1773" s="141"/>
      <c r="Q1773" s="141"/>
      <c r="R1773" s="141"/>
      <c r="S1773" s="79"/>
    </row>
    <row r="1774" spans="1:19" s="89" customFormat="1" ht="32.25" customHeight="1" x14ac:dyDescent="0.25">
      <c r="A1774" s="74" t="s">
        <v>1574</v>
      </c>
      <c r="B1774" s="244"/>
      <c r="C1774" s="245"/>
      <c r="D1774" s="218"/>
      <c r="E1774" s="75" t="s">
        <v>1556</v>
      </c>
      <c r="F1774" s="75" t="s">
        <v>1020</v>
      </c>
      <c r="G1774" s="113"/>
      <c r="H1774" s="154">
        <v>198</v>
      </c>
      <c r="I1774" s="154">
        <v>1329</v>
      </c>
      <c r="J1774" s="154">
        <v>476</v>
      </c>
      <c r="K1774" s="154"/>
      <c r="L1774" s="154">
        <v>3000</v>
      </c>
      <c r="M1774" s="154">
        <v>2126.31</v>
      </c>
      <c r="N1774" s="154">
        <v>1580.17</v>
      </c>
      <c r="O1774" s="154"/>
      <c r="P1774" s="180">
        <v>1714.36553</v>
      </c>
      <c r="Q1774" s="180">
        <v>5367.0077099999999</v>
      </c>
      <c r="R1774" s="180">
        <v>4658.11103</v>
      </c>
      <c r="S1774" s="129"/>
    </row>
    <row r="1775" spans="1:19" s="89" customFormat="1" ht="15" hidden="1" customHeight="1" x14ac:dyDescent="0.25">
      <c r="A1775" s="67"/>
      <c r="B1775" s="244"/>
      <c r="C1775" s="245"/>
      <c r="D1775" s="218"/>
      <c r="E1775" s="75"/>
      <c r="F1775" s="75"/>
      <c r="G1775" s="46" t="s">
        <v>1061</v>
      </c>
      <c r="H1775" s="154"/>
      <c r="I1775" s="154"/>
      <c r="J1775" s="154"/>
      <c r="K1775" s="154"/>
      <c r="L1775" s="154"/>
      <c r="M1775" s="154"/>
      <c r="N1775" s="154"/>
      <c r="O1775" s="154"/>
      <c r="P1775" s="158"/>
      <c r="Q1775" s="158"/>
      <c r="R1775" s="158"/>
      <c r="S1775" s="129"/>
    </row>
    <row r="1776" spans="1:19" s="89" customFormat="1" ht="15" hidden="1" customHeight="1" x14ac:dyDescent="0.25">
      <c r="A1776" s="67"/>
      <c r="B1776" s="244"/>
      <c r="C1776" s="245"/>
      <c r="D1776" s="218"/>
      <c r="E1776" s="75"/>
      <c r="F1776" s="75"/>
      <c r="G1776" s="46" t="s">
        <v>1062</v>
      </c>
      <c r="H1776" s="154"/>
      <c r="I1776" s="154"/>
      <c r="J1776" s="154"/>
      <c r="K1776" s="154"/>
      <c r="L1776" s="154"/>
      <c r="M1776" s="154"/>
      <c r="N1776" s="154"/>
      <c r="O1776" s="154"/>
      <c r="P1776" s="158"/>
      <c r="Q1776" s="158"/>
      <c r="R1776" s="158"/>
      <c r="S1776" s="129"/>
    </row>
    <row r="1777" spans="1:19" s="89" customFormat="1" ht="15" hidden="1" customHeight="1" x14ac:dyDescent="0.25">
      <c r="A1777" s="67">
        <v>1</v>
      </c>
      <c r="B1777" s="244"/>
      <c r="C1777" s="245"/>
      <c r="D1777" s="218"/>
      <c r="E1777" s="46"/>
      <c r="F1777" s="117">
        <v>1</v>
      </c>
      <c r="G1777" s="85" t="s">
        <v>973</v>
      </c>
      <c r="H1777" s="149">
        <v>198</v>
      </c>
      <c r="I1777" s="149"/>
      <c r="J1777" s="149"/>
      <c r="K1777" s="149"/>
      <c r="L1777" s="149">
        <v>3000</v>
      </c>
      <c r="M1777" s="149"/>
      <c r="N1777" s="149"/>
      <c r="O1777" s="149"/>
      <c r="P1777" s="141">
        <v>1714.36553</v>
      </c>
      <c r="Q1777" s="141"/>
      <c r="R1777" s="141"/>
      <c r="S1777" s="130"/>
    </row>
    <row r="1778" spans="1:19" s="89" customFormat="1" ht="15" hidden="1" customHeight="1" x14ac:dyDescent="0.25">
      <c r="A1778" s="67">
        <v>2</v>
      </c>
      <c r="B1778" s="244"/>
      <c r="C1778" s="245"/>
      <c r="D1778" s="218"/>
      <c r="E1778" s="46"/>
      <c r="F1778" s="117">
        <v>1</v>
      </c>
      <c r="G1778" s="85" t="s">
        <v>981</v>
      </c>
      <c r="H1778" s="149"/>
      <c r="I1778" s="149">
        <v>56</v>
      </c>
      <c r="J1778" s="149"/>
      <c r="K1778" s="149"/>
      <c r="L1778" s="149"/>
      <c r="M1778" s="149">
        <v>1121.31</v>
      </c>
      <c r="N1778" s="149"/>
      <c r="O1778" s="149"/>
      <c r="P1778" s="141"/>
      <c r="Q1778" s="141">
        <v>501.98324000000008</v>
      </c>
      <c r="R1778" s="141"/>
      <c r="S1778" s="130"/>
    </row>
    <row r="1779" spans="1:19" s="89" customFormat="1" ht="15" hidden="1" customHeight="1" x14ac:dyDescent="0.25">
      <c r="A1779" s="67">
        <v>3</v>
      </c>
      <c r="B1779" s="244"/>
      <c r="C1779" s="245"/>
      <c r="D1779" s="218"/>
      <c r="E1779" s="46"/>
      <c r="F1779" s="117">
        <v>1</v>
      </c>
      <c r="G1779" s="85" t="s">
        <v>983</v>
      </c>
      <c r="H1779" s="149"/>
      <c r="I1779" s="149">
        <v>95</v>
      </c>
      <c r="J1779" s="149"/>
      <c r="K1779" s="149"/>
      <c r="L1779" s="149"/>
      <c r="M1779" s="149">
        <v>350</v>
      </c>
      <c r="N1779" s="149"/>
      <c r="O1779" s="149"/>
      <c r="P1779" s="141"/>
      <c r="Q1779" s="141">
        <v>339.90235000000001</v>
      </c>
      <c r="R1779" s="141"/>
      <c r="S1779" s="130"/>
    </row>
    <row r="1780" spans="1:19" s="89" customFormat="1" ht="15" hidden="1" customHeight="1" x14ac:dyDescent="0.25">
      <c r="A1780" s="67">
        <v>4</v>
      </c>
      <c r="B1780" s="244"/>
      <c r="C1780" s="245"/>
      <c r="D1780" s="218"/>
      <c r="E1780" s="46"/>
      <c r="F1780" s="117">
        <v>1</v>
      </c>
      <c r="G1780" s="85" t="s">
        <v>882</v>
      </c>
      <c r="H1780" s="149"/>
      <c r="I1780" s="149">
        <v>442</v>
      </c>
      <c r="J1780" s="149"/>
      <c r="K1780" s="149"/>
      <c r="L1780" s="149"/>
      <c r="M1780" s="149">
        <v>15</v>
      </c>
      <c r="N1780" s="149"/>
      <c r="O1780" s="149"/>
      <c r="P1780" s="141"/>
      <c r="Q1780" s="141">
        <v>1010.05735</v>
      </c>
      <c r="R1780" s="141"/>
      <c r="S1780" s="130"/>
    </row>
    <row r="1781" spans="1:19" s="89" customFormat="1" ht="15" hidden="1" customHeight="1" x14ac:dyDescent="0.25">
      <c r="A1781" s="67">
        <v>5</v>
      </c>
      <c r="B1781" s="244"/>
      <c r="C1781" s="245"/>
      <c r="D1781" s="218"/>
      <c r="E1781" s="46"/>
      <c r="F1781" s="117">
        <v>1</v>
      </c>
      <c r="G1781" s="85" t="s">
        <v>970</v>
      </c>
      <c r="H1781" s="149"/>
      <c r="I1781" s="149">
        <v>217</v>
      </c>
      <c r="J1781" s="149"/>
      <c r="K1781" s="149"/>
      <c r="L1781" s="149"/>
      <c r="M1781" s="149">
        <v>40</v>
      </c>
      <c r="N1781" s="149"/>
      <c r="O1781" s="149"/>
      <c r="P1781" s="141"/>
      <c r="Q1781" s="141">
        <v>880.68531000000007</v>
      </c>
      <c r="R1781" s="141"/>
      <c r="S1781" s="130"/>
    </row>
    <row r="1782" spans="1:19" s="89" customFormat="1" ht="15" hidden="1" customHeight="1" x14ac:dyDescent="0.25">
      <c r="A1782" s="67">
        <v>6</v>
      </c>
      <c r="B1782" s="244"/>
      <c r="C1782" s="245"/>
      <c r="D1782" s="218"/>
      <c r="E1782" s="46"/>
      <c r="F1782" s="117">
        <v>1</v>
      </c>
      <c r="G1782" s="85" t="s">
        <v>971</v>
      </c>
      <c r="H1782" s="149"/>
      <c r="I1782" s="149">
        <v>301</v>
      </c>
      <c r="J1782" s="149"/>
      <c r="K1782" s="149"/>
      <c r="L1782" s="149"/>
      <c r="M1782" s="149">
        <v>150</v>
      </c>
      <c r="N1782" s="149"/>
      <c r="O1782" s="149"/>
      <c r="P1782" s="141"/>
      <c r="Q1782" s="141">
        <v>1703.47381</v>
      </c>
      <c r="R1782" s="141"/>
      <c r="S1782" s="130"/>
    </row>
    <row r="1783" spans="1:19" s="89" customFormat="1" ht="15" hidden="1" customHeight="1" x14ac:dyDescent="0.25">
      <c r="A1783" s="67">
        <v>7</v>
      </c>
      <c r="B1783" s="244"/>
      <c r="C1783" s="245"/>
      <c r="D1783" s="218"/>
      <c r="E1783" s="46"/>
      <c r="F1783" s="117">
        <v>1</v>
      </c>
      <c r="G1783" s="85" t="s">
        <v>883</v>
      </c>
      <c r="H1783" s="149"/>
      <c r="I1783" s="149">
        <v>153</v>
      </c>
      <c r="J1783" s="149"/>
      <c r="K1783" s="149"/>
      <c r="L1783" s="149"/>
      <c r="M1783" s="149">
        <v>150</v>
      </c>
      <c r="N1783" s="149"/>
      <c r="O1783" s="149"/>
      <c r="P1783" s="141"/>
      <c r="Q1783" s="141">
        <v>640.16633000000002</v>
      </c>
      <c r="R1783" s="141"/>
      <c r="S1783" s="130"/>
    </row>
    <row r="1784" spans="1:19" s="89" customFormat="1" ht="15" hidden="1" customHeight="1" x14ac:dyDescent="0.25">
      <c r="A1784" s="67">
        <v>8</v>
      </c>
      <c r="B1784" s="244"/>
      <c r="C1784" s="245"/>
      <c r="D1784" s="218"/>
      <c r="E1784" s="46"/>
      <c r="F1784" s="117">
        <v>1</v>
      </c>
      <c r="G1784" s="85" t="s">
        <v>885</v>
      </c>
      <c r="H1784" s="149"/>
      <c r="I1784" s="149">
        <v>15</v>
      </c>
      <c r="J1784" s="149"/>
      <c r="K1784" s="149"/>
      <c r="L1784" s="149"/>
      <c r="M1784" s="149">
        <v>150</v>
      </c>
      <c r="N1784" s="149"/>
      <c r="O1784" s="149"/>
      <c r="P1784" s="141"/>
      <c r="Q1784" s="141">
        <v>86.50367</v>
      </c>
      <c r="R1784" s="141"/>
      <c r="S1784" s="130"/>
    </row>
    <row r="1785" spans="1:19" s="89" customFormat="1" ht="15" hidden="1" customHeight="1" x14ac:dyDescent="0.25">
      <c r="A1785" s="67">
        <v>9</v>
      </c>
      <c r="B1785" s="244"/>
      <c r="C1785" s="245"/>
      <c r="D1785" s="218"/>
      <c r="E1785" s="46"/>
      <c r="F1785" s="117">
        <v>1</v>
      </c>
      <c r="G1785" s="85" t="s">
        <v>965</v>
      </c>
      <c r="H1785" s="149"/>
      <c r="I1785" s="149">
        <v>50</v>
      </c>
      <c r="J1785" s="149"/>
      <c r="K1785" s="149"/>
      <c r="L1785" s="149"/>
      <c r="M1785" s="149">
        <v>150</v>
      </c>
      <c r="N1785" s="149"/>
      <c r="O1785" s="149"/>
      <c r="P1785" s="141"/>
      <c r="Q1785" s="141">
        <v>204.23564999999999</v>
      </c>
      <c r="R1785" s="141"/>
      <c r="S1785" s="130"/>
    </row>
    <row r="1786" spans="1:19" s="89" customFormat="1" ht="15" hidden="1" customHeight="1" x14ac:dyDescent="0.25">
      <c r="A1786" s="67">
        <v>10</v>
      </c>
      <c r="B1786" s="244"/>
      <c r="C1786" s="245"/>
      <c r="D1786" s="218"/>
      <c r="E1786" s="46"/>
      <c r="F1786" s="117">
        <v>1</v>
      </c>
      <c r="G1786" s="85" t="s">
        <v>1575</v>
      </c>
      <c r="H1786" s="149"/>
      <c r="I1786" s="149"/>
      <c r="J1786" s="149">
        <v>204</v>
      </c>
      <c r="K1786" s="149"/>
      <c r="L1786" s="149"/>
      <c r="M1786" s="149"/>
      <c r="N1786" s="184">
        <v>150</v>
      </c>
      <c r="O1786" s="149"/>
      <c r="P1786" s="141"/>
      <c r="Q1786" s="141"/>
      <c r="R1786" s="141">
        <v>1266.2635499999999</v>
      </c>
      <c r="S1786" s="130"/>
    </row>
    <row r="1787" spans="1:19" s="89" customFormat="1" ht="15" hidden="1" customHeight="1" x14ac:dyDescent="0.25">
      <c r="A1787" s="67">
        <v>11</v>
      </c>
      <c r="B1787" s="244"/>
      <c r="C1787" s="245"/>
      <c r="D1787" s="218"/>
      <c r="E1787" s="46"/>
      <c r="F1787" s="117">
        <v>1</v>
      </c>
      <c r="G1787" s="85" t="s">
        <v>1576</v>
      </c>
      <c r="H1787" s="149"/>
      <c r="I1787" s="149"/>
      <c r="J1787" s="149">
        <v>36</v>
      </c>
      <c r="K1787" s="149"/>
      <c r="L1787" s="149"/>
      <c r="M1787" s="149"/>
      <c r="N1787" s="184">
        <v>150</v>
      </c>
      <c r="O1787" s="149"/>
      <c r="P1787" s="141"/>
      <c r="Q1787" s="141"/>
      <c r="R1787" s="141">
        <v>482.06824</v>
      </c>
      <c r="S1787" s="130"/>
    </row>
    <row r="1788" spans="1:19" s="89" customFormat="1" ht="15" hidden="1" customHeight="1" x14ac:dyDescent="0.25">
      <c r="A1788" s="67">
        <v>12</v>
      </c>
      <c r="B1788" s="244"/>
      <c r="C1788" s="245"/>
      <c r="D1788" s="218"/>
      <c r="E1788" s="46"/>
      <c r="F1788" s="117">
        <v>1</v>
      </c>
      <c r="G1788" s="85" t="s">
        <v>1370</v>
      </c>
      <c r="H1788" s="149"/>
      <c r="I1788" s="149"/>
      <c r="J1788" s="149">
        <v>25</v>
      </c>
      <c r="K1788" s="149"/>
      <c r="L1788" s="149"/>
      <c r="M1788" s="149"/>
      <c r="N1788" s="184">
        <v>50</v>
      </c>
      <c r="O1788" s="149"/>
      <c r="P1788" s="141"/>
      <c r="Q1788" s="141"/>
      <c r="R1788" s="141">
        <v>387.85055</v>
      </c>
      <c r="S1788" s="130"/>
    </row>
    <row r="1789" spans="1:19" s="89" customFormat="1" ht="15" hidden="1" customHeight="1" x14ac:dyDescent="0.25">
      <c r="A1789" s="67">
        <v>13</v>
      </c>
      <c r="B1789" s="244"/>
      <c r="C1789" s="245"/>
      <c r="D1789" s="218"/>
      <c r="E1789" s="46"/>
      <c r="F1789" s="117">
        <v>1</v>
      </c>
      <c r="G1789" s="85" t="s">
        <v>1559</v>
      </c>
      <c r="H1789" s="149"/>
      <c r="I1789" s="149"/>
      <c r="J1789" s="149">
        <v>98</v>
      </c>
      <c r="K1789" s="149"/>
      <c r="L1789" s="149"/>
      <c r="M1789" s="149"/>
      <c r="N1789" s="184">
        <v>150</v>
      </c>
      <c r="O1789" s="149"/>
      <c r="P1789" s="141"/>
      <c r="Q1789" s="141"/>
      <c r="R1789" s="141">
        <v>1180.91641</v>
      </c>
      <c r="S1789" s="130"/>
    </row>
    <row r="1790" spans="1:19" s="89" customFormat="1" ht="15" hidden="1" customHeight="1" x14ac:dyDescent="0.25">
      <c r="A1790" s="67">
        <v>14</v>
      </c>
      <c r="B1790" s="244"/>
      <c r="C1790" s="245"/>
      <c r="D1790" s="218"/>
      <c r="E1790" s="46"/>
      <c r="F1790" s="117">
        <v>1</v>
      </c>
      <c r="G1790" s="85" t="s">
        <v>1560</v>
      </c>
      <c r="H1790" s="149"/>
      <c r="I1790" s="149"/>
      <c r="J1790" s="149">
        <v>19</v>
      </c>
      <c r="K1790" s="149"/>
      <c r="L1790" s="149"/>
      <c r="M1790" s="149"/>
      <c r="N1790" s="184">
        <v>150</v>
      </c>
      <c r="O1790" s="149"/>
      <c r="P1790" s="141"/>
      <c r="Q1790" s="141"/>
      <c r="R1790" s="141">
        <v>371.74257999999998</v>
      </c>
      <c r="S1790" s="130"/>
    </row>
    <row r="1791" spans="1:19" s="89" customFormat="1" ht="15" hidden="1" customHeight="1" x14ac:dyDescent="0.25">
      <c r="A1791" s="67">
        <v>15</v>
      </c>
      <c r="B1791" s="244"/>
      <c r="C1791" s="245"/>
      <c r="D1791" s="218"/>
      <c r="E1791" s="46"/>
      <c r="F1791" s="117">
        <v>1</v>
      </c>
      <c r="G1791" s="85" t="s">
        <v>1577</v>
      </c>
      <c r="H1791" s="149"/>
      <c r="I1791" s="149"/>
      <c r="J1791" s="149">
        <v>9</v>
      </c>
      <c r="K1791" s="149"/>
      <c r="L1791" s="149"/>
      <c r="M1791" s="149"/>
      <c r="N1791" s="184">
        <v>631.16999999999996</v>
      </c>
      <c r="O1791" s="149"/>
      <c r="P1791" s="141"/>
      <c r="Q1791" s="141"/>
      <c r="R1791" s="141">
        <v>225.13481999999999</v>
      </c>
      <c r="S1791" s="130"/>
    </row>
    <row r="1792" spans="1:19" s="89" customFormat="1" ht="15" hidden="1" customHeight="1" x14ac:dyDescent="0.25">
      <c r="A1792" s="67">
        <v>16</v>
      </c>
      <c r="B1792" s="244"/>
      <c r="C1792" s="245"/>
      <c r="D1792" s="218"/>
      <c r="E1792" s="46"/>
      <c r="F1792" s="117">
        <v>1</v>
      </c>
      <c r="G1792" s="85" t="s">
        <v>1183</v>
      </c>
      <c r="H1792" s="149"/>
      <c r="I1792" s="149"/>
      <c r="J1792" s="149">
        <v>70</v>
      </c>
      <c r="K1792" s="149"/>
      <c r="L1792" s="149"/>
      <c r="M1792" s="149"/>
      <c r="N1792" s="184">
        <v>149</v>
      </c>
      <c r="O1792" s="149"/>
      <c r="P1792" s="141"/>
      <c r="Q1792" s="141"/>
      <c r="R1792" s="141">
        <v>419.85340000000002</v>
      </c>
      <c r="S1792" s="130"/>
    </row>
    <row r="1793" spans="1:19" s="89" customFormat="1" ht="15" hidden="1" customHeight="1" x14ac:dyDescent="0.25">
      <c r="A1793" s="67">
        <v>17</v>
      </c>
      <c r="B1793" s="244"/>
      <c r="C1793" s="245"/>
      <c r="D1793" s="218"/>
      <c r="E1793" s="46"/>
      <c r="F1793" s="86">
        <v>1</v>
      </c>
      <c r="G1793" s="131" t="s">
        <v>1578</v>
      </c>
      <c r="H1793" s="93"/>
      <c r="I1793" s="93"/>
      <c r="J1793" s="147">
        <v>15</v>
      </c>
      <c r="K1793" s="141"/>
      <c r="L1793" s="141"/>
      <c r="M1793" s="141"/>
      <c r="N1793" s="186">
        <v>150</v>
      </c>
      <c r="O1793" s="141"/>
      <c r="P1793" s="141"/>
      <c r="Q1793" s="141"/>
      <c r="R1793" s="188">
        <v>324.28147999999999</v>
      </c>
      <c r="S1793" s="130"/>
    </row>
    <row r="1794" spans="1:19" s="89" customFormat="1" ht="15" hidden="1" customHeight="1" x14ac:dyDescent="0.25">
      <c r="A1794" s="67"/>
      <c r="B1794" s="244"/>
      <c r="C1794" s="245"/>
      <c r="D1794" s="218"/>
      <c r="E1794" s="46"/>
      <c r="F1794" s="117"/>
      <c r="G1794" s="85"/>
      <c r="H1794" s="149"/>
      <c r="I1794" s="149"/>
      <c r="J1794" s="149"/>
      <c r="K1794" s="149"/>
      <c r="L1794" s="149"/>
      <c r="M1794" s="149"/>
      <c r="N1794" s="149"/>
      <c r="O1794" s="149"/>
      <c r="P1794" s="141"/>
      <c r="Q1794" s="141"/>
      <c r="R1794" s="141"/>
      <c r="S1794" s="130"/>
    </row>
    <row r="1795" spans="1:19" s="89" customFormat="1" ht="33.75" customHeight="1" x14ac:dyDescent="0.25">
      <c r="A1795" s="74" t="s">
        <v>1579</v>
      </c>
      <c r="B1795" s="244"/>
      <c r="C1795" s="245"/>
      <c r="D1795" s="218"/>
      <c r="E1795" s="75" t="s">
        <v>1556</v>
      </c>
      <c r="F1795" s="76" t="s">
        <v>1022</v>
      </c>
      <c r="G1795" s="85"/>
      <c r="H1795" s="154">
        <v>8444</v>
      </c>
      <c r="I1795" s="154">
        <v>1773</v>
      </c>
      <c r="J1795" s="154">
        <v>378</v>
      </c>
      <c r="K1795" s="154"/>
      <c r="L1795" s="154">
        <v>3768.02</v>
      </c>
      <c r="M1795" s="154">
        <v>1532.4099999999999</v>
      </c>
      <c r="N1795" s="154">
        <v>650</v>
      </c>
      <c r="O1795" s="154"/>
      <c r="P1795" s="180">
        <v>42223.980970000004</v>
      </c>
      <c r="Q1795" s="180">
        <v>5373.1670599999998</v>
      </c>
      <c r="R1795" s="180">
        <v>2945.2543999999998</v>
      </c>
      <c r="S1795" s="130"/>
    </row>
    <row r="1796" spans="1:19" s="89" customFormat="1" ht="15" hidden="1" customHeight="1" x14ac:dyDescent="0.25">
      <c r="A1796" s="67"/>
      <c r="B1796" s="244"/>
      <c r="C1796" s="245"/>
      <c r="D1796" s="218"/>
      <c r="E1796" s="75"/>
      <c r="F1796" s="76"/>
      <c r="G1796" s="46" t="s">
        <v>1061</v>
      </c>
      <c r="H1796" s="154"/>
      <c r="I1796" s="154"/>
      <c r="J1796" s="154"/>
      <c r="K1796" s="154"/>
      <c r="L1796" s="154"/>
      <c r="M1796" s="154"/>
      <c r="N1796" s="154"/>
      <c r="O1796" s="154"/>
      <c r="P1796" s="158"/>
      <c r="Q1796" s="158"/>
      <c r="R1796" s="158"/>
      <c r="S1796" s="79"/>
    </row>
    <row r="1797" spans="1:19" s="89" customFormat="1" ht="15" hidden="1" customHeight="1" x14ac:dyDescent="0.25">
      <c r="A1797" s="67"/>
      <c r="B1797" s="244"/>
      <c r="C1797" s="245"/>
      <c r="D1797" s="218"/>
      <c r="E1797" s="75"/>
      <c r="F1797" s="76"/>
      <c r="G1797" s="46" t="s">
        <v>1062</v>
      </c>
      <c r="H1797" s="154"/>
      <c r="I1797" s="154"/>
      <c r="J1797" s="154"/>
      <c r="K1797" s="154"/>
      <c r="L1797" s="154"/>
      <c r="M1797" s="154"/>
      <c r="N1797" s="154"/>
      <c r="O1797" s="154"/>
      <c r="P1797" s="158"/>
      <c r="Q1797" s="158"/>
      <c r="R1797" s="158"/>
      <c r="S1797" s="79"/>
    </row>
    <row r="1798" spans="1:19" s="89" customFormat="1" ht="15" hidden="1" customHeight="1" x14ac:dyDescent="0.25">
      <c r="A1798" s="67">
        <v>1</v>
      </c>
      <c r="B1798" s="244"/>
      <c r="C1798" s="245"/>
      <c r="D1798" s="218"/>
      <c r="E1798" s="46"/>
      <c r="F1798" s="117">
        <v>2</v>
      </c>
      <c r="G1798" s="85" t="s">
        <v>972</v>
      </c>
      <c r="H1798" s="149"/>
      <c r="I1798" s="149">
        <v>422</v>
      </c>
      <c r="J1798" s="149"/>
      <c r="K1798" s="149"/>
      <c r="L1798" s="149"/>
      <c r="M1798" s="149">
        <v>150</v>
      </c>
      <c r="N1798" s="149"/>
      <c r="O1798" s="149"/>
      <c r="P1798" s="141"/>
      <c r="Q1798" s="141">
        <v>1250.7522799999999</v>
      </c>
      <c r="R1798" s="141"/>
      <c r="S1798" s="79"/>
    </row>
    <row r="1799" spans="1:19" s="89" customFormat="1" ht="15" hidden="1" customHeight="1" x14ac:dyDescent="0.25">
      <c r="A1799" s="67">
        <v>2</v>
      </c>
      <c r="B1799" s="244"/>
      <c r="C1799" s="245"/>
      <c r="D1799" s="218"/>
      <c r="E1799" s="46"/>
      <c r="F1799" s="117">
        <v>2</v>
      </c>
      <c r="G1799" s="85" t="s">
        <v>991</v>
      </c>
      <c r="H1799" s="149"/>
      <c r="I1799" s="149">
        <v>824</v>
      </c>
      <c r="J1799" s="149"/>
      <c r="K1799" s="149"/>
      <c r="L1799" s="149"/>
      <c r="M1799" s="149">
        <v>210</v>
      </c>
      <c r="N1799" s="149"/>
      <c r="O1799" s="149"/>
      <c r="P1799" s="141"/>
      <c r="Q1799" s="141">
        <v>2503.5498200000002</v>
      </c>
      <c r="R1799" s="141"/>
      <c r="S1799" s="79"/>
    </row>
    <row r="1800" spans="1:19" s="89" customFormat="1" ht="15" hidden="1" customHeight="1" x14ac:dyDescent="0.25">
      <c r="A1800" s="67">
        <v>3</v>
      </c>
      <c r="B1800" s="244"/>
      <c r="C1800" s="245"/>
      <c r="D1800" s="218"/>
      <c r="E1800" s="46"/>
      <c r="F1800" s="117">
        <v>2</v>
      </c>
      <c r="G1800" s="85" t="s">
        <v>982</v>
      </c>
      <c r="H1800" s="149"/>
      <c r="I1800" s="149">
        <v>423</v>
      </c>
      <c r="J1800" s="149"/>
      <c r="K1800" s="149"/>
      <c r="L1800" s="149"/>
      <c r="M1800" s="149">
        <v>1121.31</v>
      </c>
      <c r="N1800" s="149"/>
      <c r="O1800" s="149"/>
      <c r="P1800" s="141"/>
      <c r="Q1800" s="141">
        <v>1220.5451599999999</v>
      </c>
      <c r="R1800" s="141"/>
      <c r="S1800" s="79"/>
    </row>
    <row r="1801" spans="1:19" s="89" customFormat="1" ht="15" hidden="1" customHeight="1" x14ac:dyDescent="0.25">
      <c r="A1801" s="67">
        <v>4</v>
      </c>
      <c r="B1801" s="244"/>
      <c r="C1801" s="245"/>
      <c r="D1801" s="218"/>
      <c r="E1801" s="46"/>
      <c r="F1801" s="117">
        <v>2</v>
      </c>
      <c r="G1801" s="85" t="s">
        <v>966</v>
      </c>
      <c r="H1801" s="149"/>
      <c r="I1801" s="149">
        <v>104</v>
      </c>
      <c r="J1801" s="149"/>
      <c r="K1801" s="149"/>
      <c r="L1801" s="149"/>
      <c r="M1801" s="149">
        <v>51.1</v>
      </c>
      <c r="N1801" s="149"/>
      <c r="O1801" s="149"/>
      <c r="P1801" s="141"/>
      <c r="Q1801" s="141">
        <v>398.31979999999999</v>
      </c>
      <c r="R1801" s="141"/>
      <c r="S1801" s="79"/>
    </row>
    <row r="1802" spans="1:19" s="89" customFormat="1" ht="15" hidden="1" customHeight="1" x14ac:dyDescent="0.25">
      <c r="A1802" s="67">
        <v>5</v>
      </c>
      <c r="B1802" s="244"/>
      <c r="C1802" s="245"/>
      <c r="D1802" s="218"/>
      <c r="E1802" s="46"/>
      <c r="F1802" s="117">
        <v>2</v>
      </c>
      <c r="G1802" s="85" t="s">
        <v>975</v>
      </c>
      <c r="H1802" s="149">
        <v>130</v>
      </c>
      <c r="I1802" s="149"/>
      <c r="J1802" s="149"/>
      <c r="K1802" s="149"/>
      <c r="L1802" s="149">
        <v>816</v>
      </c>
      <c r="M1802" s="149"/>
      <c r="N1802" s="149"/>
      <c r="O1802" s="149"/>
      <c r="P1802" s="141">
        <v>495.02677999999997</v>
      </c>
      <c r="Q1802" s="141"/>
      <c r="R1802" s="141"/>
      <c r="S1802" s="79"/>
    </row>
    <row r="1803" spans="1:19" s="89" customFormat="1" ht="15" hidden="1" customHeight="1" x14ac:dyDescent="0.25">
      <c r="A1803" s="67">
        <v>6</v>
      </c>
      <c r="B1803" s="244"/>
      <c r="C1803" s="245"/>
      <c r="D1803" s="218"/>
      <c r="E1803" s="46"/>
      <c r="F1803" s="117">
        <v>2</v>
      </c>
      <c r="G1803" s="85" t="s">
        <v>976</v>
      </c>
      <c r="H1803" s="149">
        <v>190</v>
      </c>
      <c r="I1803" s="149"/>
      <c r="J1803" s="149"/>
      <c r="K1803" s="149"/>
      <c r="L1803" s="149">
        <v>816</v>
      </c>
      <c r="M1803" s="149"/>
      <c r="N1803" s="149"/>
      <c r="O1803" s="149"/>
      <c r="P1803" s="141">
        <v>656.19086000000004</v>
      </c>
      <c r="Q1803" s="141"/>
      <c r="R1803" s="141"/>
      <c r="S1803" s="79"/>
    </row>
    <row r="1804" spans="1:19" s="89" customFormat="1" ht="15" hidden="1" customHeight="1" x14ac:dyDescent="0.25">
      <c r="A1804" s="67">
        <v>7</v>
      </c>
      <c r="B1804" s="244"/>
      <c r="C1804" s="245"/>
      <c r="D1804" s="218"/>
      <c r="E1804" s="46"/>
      <c r="F1804" s="117">
        <v>2</v>
      </c>
      <c r="G1804" s="85" t="s">
        <v>977</v>
      </c>
      <c r="H1804" s="149">
        <v>2612</v>
      </c>
      <c r="I1804" s="149"/>
      <c r="J1804" s="149"/>
      <c r="K1804" s="149"/>
      <c r="L1804" s="149">
        <v>650</v>
      </c>
      <c r="M1804" s="149"/>
      <c r="N1804" s="149"/>
      <c r="O1804" s="149"/>
      <c r="P1804" s="141">
        <v>11160.20931</v>
      </c>
      <c r="Q1804" s="141"/>
      <c r="R1804" s="141"/>
      <c r="S1804" s="79"/>
    </row>
    <row r="1805" spans="1:19" s="89" customFormat="1" ht="15" hidden="1" customHeight="1" x14ac:dyDescent="0.25">
      <c r="A1805" s="67">
        <v>8</v>
      </c>
      <c r="B1805" s="244"/>
      <c r="C1805" s="245"/>
      <c r="D1805" s="218"/>
      <c r="E1805" s="46"/>
      <c r="F1805" s="117">
        <v>2</v>
      </c>
      <c r="G1805" s="85" t="s">
        <v>974</v>
      </c>
      <c r="H1805" s="149">
        <v>5512</v>
      </c>
      <c r="I1805" s="149"/>
      <c r="J1805" s="149"/>
      <c r="K1805" s="149"/>
      <c r="L1805" s="149">
        <v>1486.02</v>
      </c>
      <c r="M1805" s="149"/>
      <c r="N1805" s="149"/>
      <c r="O1805" s="149"/>
      <c r="P1805" s="141">
        <v>29912.55402</v>
      </c>
      <c r="Q1805" s="141"/>
      <c r="R1805" s="141"/>
      <c r="S1805" s="79"/>
    </row>
    <row r="1806" spans="1:19" s="89" customFormat="1" ht="15" hidden="1" customHeight="1" x14ac:dyDescent="0.25">
      <c r="A1806" s="67">
        <v>9</v>
      </c>
      <c r="B1806" s="244"/>
      <c r="C1806" s="245"/>
      <c r="D1806" s="218"/>
      <c r="E1806" s="46"/>
      <c r="F1806" s="117">
        <v>2</v>
      </c>
      <c r="G1806" s="85" t="s">
        <v>1580</v>
      </c>
      <c r="H1806" s="149"/>
      <c r="I1806" s="149"/>
      <c r="J1806" s="149">
        <v>20</v>
      </c>
      <c r="K1806" s="149"/>
      <c r="L1806" s="149"/>
      <c r="M1806" s="149"/>
      <c r="N1806" s="184">
        <v>150</v>
      </c>
      <c r="O1806" s="149"/>
      <c r="P1806" s="141"/>
      <c r="Q1806" s="141"/>
      <c r="R1806" s="141">
        <v>367.71541000000002</v>
      </c>
      <c r="S1806" s="79"/>
    </row>
    <row r="1807" spans="1:19" s="89" customFormat="1" ht="15" hidden="1" customHeight="1" x14ac:dyDescent="0.25">
      <c r="A1807" s="67">
        <v>10</v>
      </c>
      <c r="B1807" s="244"/>
      <c r="C1807" s="245"/>
      <c r="D1807" s="218"/>
      <c r="E1807" s="46"/>
      <c r="F1807" s="117">
        <v>2</v>
      </c>
      <c r="G1807" s="85" t="s">
        <v>1469</v>
      </c>
      <c r="H1807" s="149"/>
      <c r="I1807" s="149"/>
      <c r="J1807" s="149">
        <v>80</v>
      </c>
      <c r="K1807" s="149"/>
      <c r="L1807" s="149"/>
      <c r="M1807" s="149"/>
      <c r="N1807" s="184">
        <v>150</v>
      </c>
      <c r="O1807" s="149"/>
      <c r="P1807" s="141"/>
      <c r="Q1807" s="141"/>
      <c r="R1807" s="141">
        <v>183.53183999999999</v>
      </c>
      <c r="S1807" s="79"/>
    </row>
    <row r="1808" spans="1:19" s="89" customFormat="1" ht="15" hidden="1" customHeight="1" x14ac:dyDescent="0.25">
      <c r="A1808" s="67">
        <v>11</v>
      </c>
      <c r="B1808" s="244"/>
      <c r="C1808" s="245"/>
      <c r="D1808" s="218"/>
      <c r="E1808" s="46"/>
      <c r="F1808" s="117">
        <v>2</v>
      </c>
      <c r="G1808" s="85" t="s">
        <v>1581</v>
      </c>
      <c r="H1808" s="149"/>
      <c r="I1808" s="149"/>
      <c r="J1808" s="149">
        <v>240</v>
      </c>
      <c r="K1808" s="149"/>
      <c r="L1808" s="149"/>
      <c r="M1808" s="149"/>
      <c r="N1808" s="184">
        <v>80</v>
      </c>
      <c r="O1808" s="149"/>
      <c r="P1808" s="141"/>
      <c r="Q1808" s="141"/>
      <c r="R1808" s="141">
        <v>1434.5120899999999</v>
      </c>
      <c r="S1808" s="79"/>
    </row>
    <row r="1809" spans="1:19" s="89" customFormat="1" ht="15" hidden="1" customHeight="1" x14ac:dyDescent="0.25">
      <c r="A1809" s="67">
        <v>12</v>
      </c>
      <c r="B1809" s="244"/>
      <c r="C1809" s="245"/>
      <c r="D1809" s="218"/>
      <c r="E1809" s="46"/>
      <c r="F1809" s="117">
        <v>2</v>
      </c>
      <c r="G1809" s="85" t="s">
        <v>1470</v>
      </c>
      <c r="H1809" s="149"/>
      <c r="I1809" s="149"/>
      <c r="J1809" s="149">
        <v>8</v>
      </c>
      <c r="K1809" s="149"/>
      <c r="L1809" s="149"/>
      <c r="M1809" s="149"/>
      <c r="N1809" s="184">
        <v>120</v>
      </c>
      <c r="O1809" s="149"/>
      <c r="P1809" s="141"/>
      <c r="Q1809" s="141"/>
      <c r="R1809" s="141">
        <v>814.03800999999999</v>
      </c>
      <c r="S1809" s="79"/>
    </row>
    <row r="1810" spans="1:19" s="89" customFormat="1" ht="15" hidden="1" customHeight="1" x14ac:dyDescent="0.25">
      <c r="A1810" s="67">
        <v>13</v>
      </c>
      <c r="B1810" s="244"/>
      <c r="C1810" s="245"/>
      <c r="D1810" s="218"/>
      <c r="E1810" s="46"/>
      <c r="F1810" s="117">
        <v>2</v>
      </c>
      <c r="G1810" s="85" t="s">
        <v>1529</v>
      </c>
      <c r="H1810" s="149"/>
      <c r="I1810" s="149"/>
      <c r="J1810" s="149">
        <v>30</v>
      </c>
      <c r="K1810" s="149"/>
      <c r="L1810" s="149"/>
      <c r="M1810" s="149"/>
      <c r="N1810" s="184">
        <v>150</v>
      </c>
      <c r="O1810" s="149"/>
      <c r="P1810" s="141"/>
      <c r="Q1810" s="141"/>
      <c r="R1810" s="141">
        <v>145.45705000000001</v>
      </c>
      <c r="S1810" s="79"/>
    </row>
    <row r="1811" spans="1:19" s="89" customFormat="1" ht="15" hidden="1" customHeight="1" x14ac:dyDescent="0.25">
      <c r="A1811" s="67"/>
      <c r="B1811" s="244"/>
      <c r="C1811" s="245"/>
      <c r="D1811" s="218"/>
      <c r="E1811" s="46"/>
      <c r="F1811" s="117"/>
      <c r="G1811" s="85"/>
      <c r="H1811" s="149"/>
      <c r="I1811" s="149"/>
      <c r="J1811" s="149"/>
      <c r="K1811" s="149"/>
      <c r="L1811" s="149"/>
      <c r="M1811" s="149"/>
      <c r="N1811" s="149"/>
      <c r="O1811" s="149"/>
      <c r="P1811" s="141"/>
      <c r="Q1811" s="141"/>
      <c r="R1811" s="141"/>
      <c r="S1811" s="79"/>
    </row>
    <row r="1812" spans="1:19" s="89" customFormat="1" ht="15" hidden="1" customHeight="1" x14ac:dyDescent="0.25">
      <c r="A1812" s="67"/>
      <c r="B1812" s="244"/>
      <c r="C1812" s="245"/>
      <c r="D1812" s="218"/>
      <c r="E1812" s="46"/>
      <c r="F1812" s="117"/>
      <c r="G1812" s="85"/>
      <c r="H1812" s="149"/>
      <c r="I1812" s="149"/>
      <c r="J1812" s="149"/>
      <c r="K1812" s="149"/>
      <c r="L1812" s="149"/>
      <c r="M1812" s="149"/>
      <c r="N1812" s="149"/>
      <c r="O1812" s="149"/>
      <c r="P1812" s="141"/>
      <c r="Q1812" s="141"/>
      <c r="R1812" s="141"/>
      <c r="S1812" s="79"/>
    </row>
    <row r="1813" spans="1:19" s="89" customFormat="1" ht="15" hidden="1" customHeight="1" x14ac:dyDescent="0.25">
      <c r="A1813" s="67"/>
      <c r="B1813" s="244"/>
      <c r="C1813" s="245"/>
      <c r="D1813" s="218"/>
      <c r="E1813" s="46" t="s">
        <v>50</v>
      </c>
      <c r="F1813" s="45"/>
      <c r="G1813" s="85"/>
      <c r="H1813" s="149"/>
      <c r="I1813" s="149"/>
      <c r="J1813" s="149"/>
      <c r="K1813" s="149"/>
      <c r="L1813" s="149"/>
      <c r="M1813" s="149"/>
      <c r="N1813" s="149"/>
      <c r="O1813" s="149"/>
      <c r="P1813" s="141"/>
      <c r="Q1813" s="141"/>
      <c r="R1813" s="141"/>
      <c r="S1813" s="79"/>
    </row>
    <row r="1814" spans="1:19" s="89" customFormat="1" ht="15" hidden="1" customHeight="1" x14ac:dyDescent="0.25">
      <c r="A1814" s="67"/>
      <c r="B1814" s="244"/>
      <c r="C1814" s="245"/>
      <c r="D1814" s="218"/>
      <c r="E1814" s="46" t="s">
        <v>54</v>
      </c>
      <c r="F1814" s="45"/>
      <c r="G1814" s="85"/>
      <c r="H1814" s="149"/>
      <c r="I1814" s="149"/>
      <c r="J1814" s="149"/>
      <c r="K1814" s="149"/>
      <c r="L1814" s="149"/>
      <c r="M1814" s="149"/>
      <c r="N1814" s="149"/>
      <c r="O1814" s="149"/>
      <c r="P1814" s="141"/>
      <c r="Q1814" s="141"/>
      <c r="R1814" s="141"/>
      <c r="S1814" s="79"/>
    </row>
    <row r="1815" spans="1:19" s="89" customFormat="1" ht="15" hidden="1" customHeight="1" x14ac:dyDescent="0.25">
      <c r="A1815" s="67"/>
      <c r="B1815" s="244"/>
      <c r="C1815" s="245"/>
      <c r="D1815" s="218" t="s">
        <v>59</v>
      </c>
      <c r="E1815" s="46" t="s">
        <v>46</v>
      </c>
      <c r="F1815" s="45"/>
      <c r="G1815" s="85"/>
      <c r="H1815" s="149"/>
      <c r="I1815" s="149"/>
      <c r="J1815" s="149"/>
      <c r="K1815" s="149"/>
      <c r="L1815" s="149"/>
      <c r="M1815" s="149"/>
      <c r="N1815" s="149"/>
      <c r="O1815" s="149"/>
      <c r="P1815" s="141"/>
      <c r="Q1815" s="141"/>
      <c r="R1815" s="141"/>
      <c r="S1815" s="79"/>
    </row>
    <row r="1816" spans="1:19" s="89" customFormat="1" ht="15" hidden="1" customHeight="1" x14ac:dyDescent="0.25">
      <c r="A1816" s="67"/>
      <c r="B1816" s="244"/>
      <c r="C1816" s="245"/>
      <c r="D1816" s="218"/>
      <c r="E1816" s="46" t="s">
        <v>47</v>
      </c>
      <c r="F1816" s="45"/>
      <c r="G1816" s="85"/>
      <c r="H1816" s="149"/>
      <c r="I1816" s="149"/>
      <c r="J1816" s="149"/>
      <c r="K1816" s="149"/>
      <c r="L1816" s="149"/>
      <c r="M1816" s="149"/>
      <c r="N1816" s="149"/>
      <c r="O1816" s="149"/>
      <c r="P1816" s="141"/>
      <c r="Q1816" s="141"/>
      <c r="R1816" s="141"/>
      <c r="S1816" s="79"/>
    </row>
    <row r="1817" spans="1:19" s="89" customFormat="1" ht="15" hidden="1" customHeight="1" x14ac:dyDescent="0.25">
      <c r="A1817" s="67"/>
      <c r="B1817" s="244"/>
      <c r="C1817" s="245"/>
      <c r="D1817" s="218"/>
      <c r="E1817" s="46" t="s">
        <v>48</v>
      </c>
      <c r="F1817" s="45"/>
      <c r="G1817" s="85"/>
      <c r="H1817" s="149"/>
      <c r="I1817" s="149"/>
      <c r="J1817" s="149"/>
      <c r="K1817" s="149"/>
      <c r="L1817" s="149"/>
      <c r="M1817" s="149"/>
      <c r="N1817" s="149"/>
      <c r="O1817" s="149"/>
      <c r="P1817" s="141"/>
      <c r="Q1817" s="141"/>
      <c r="R1817" s="141"/>
      <c r="S1817" s="79"/>
    </row>
    <row r="1818" spans="1:19" s="89" customFormat="1" ht="15" hidden="1" customHeight="1" x14ac:dyDescent="0.25">
      <c r="A1818" s="67"/>
      <c r="B1818" s="244"/>
      <c r="C1818" s="245"/>
      <c r="D1818" s="218"/>
      <c r="E1818" s="46" t="s">
        <v>49</v>
      </c>
      <c r="F1818" s="45"/>
      <c r="G1818" s="85"/>
      <c r="H1818" s="149"/>
      <c r="I1818" s="149"/>
      <c r="J1818" s="149"/>
      <c r="K1818" s="149"/>
      <c r="L1818" s="149"/>
      <c r="M1818" s="149"/>
      <c r="N1818" s="149"/>
      <c r="O1818" s="149"/>
      <c r="P1818" s="141"/>
      <c r="Q1818" s="141"/>
      <c r="R1818" s="141"/>
      <c r="S1818" s="79"/>
    </row>
    <row r="1819" spans="1:19" s="89" customFormat="1" ht="15" hidden="1" customHeight="1" x14ac:dyDescent="0.25">
      <c r="A1819" s="67"/>
      <c r="B1819" s="244"/>
      <c r="C1819" s="245"/>
      <c r="D1819" s="218"/>
      <c r="E1819" s="46" t="s">
        <v>50</v>
      </c>
      <c r="F1819" s="45"/>
      <c r="G1819" s="85"/>
      <c r="H1819" s="149"/>
      <c r="I1819" s="149"/>
      <c r="J1819" s="149"/>
      <c r="K1819" s="149"/>
      <c r="L1819" s="149"/>
      <c r="M1819" s="149"/>
      <c r="N1819" s="149"/>
      <c r="O1819" s="149"/>
      <c r="P1819" s="141"/>
      <c r="Q1819" s="141"/>
      <c r="R1819" s="141"/>
      <c r="S1819" s="79"/>
    </row>
    <row r="1820" spans="1:19" s="89" customFormat="1" ht="15" hidden="1" customHeight="1" x14ac:dyDescent="0.25">
      <c r="A1820" s="67"/>
      <c r="B1820" s="244"/>
      <c r="C1820" s="245"/>
      <c r="D1820" s="218"/>
      <c r="E1820" s="46" t="s">
        <v>54</v>
      </c>
      <c r="F1820" s="45"/>
      <c r="G1820" s="85"/>
      <c r="H1820" s="149"/>
      <c r="I1820" s="149"/>
      <c r="J1820" s="149"/>
      <c r="K1820" s="149"/>
      <c r="L1820" s="149"/>
      <c r="M1820" s="149"/>
      <c r="N1820" s="149"/>
      <c r="O1820" s="149"/>
      <c r="P1820" s="141"/>
      <c r="Q1820" s="141"/>
      <c r="R1820" s="141"/>
      <c r="S1820" s="79"/>
    </row>
    <row r="1821" spans="1:19" s="89" customFormat="1" ht="15" hidden="1" customHeight="1" x14ac:dyDescent="0.25">
      <c r="A1821" s="67"/>
      <c r="B1821" s="244"/>
      <c r="C1821" s="245" t="s">
        <v>60</v>
      </c>
      <c r="D1821" s="218" t="s">
        <v>58</v>
      </c>
      <c r="E1821" s="46" t="s">
        <v>46</v>
      </c>
      <c r="F1821" s="45"/>
      <c r="G1821" s="85"/>
      <c r="H1821" s="149"/>
      <c r="I1821" s="149"/>
      <c r="J1821" s="149"/>
      <c r="K1821" s="149"/>
      <c r="L1821" s="149"/>
      <c r="M1821" s="149"/>
      <c r="N1821" s="149"/>
      <c r="O1821" s="149"/>
      <c r="P1821" s="141"/>
      <c r="Q1821" s="141"/>
      <c r="R1821" s="141"/>
      <c r="S1821" s="79"/>
    </row>
    <row r="1822" spans="1:19" s="89" customFormat="1" ht="27.75" customHeight="1" x14ac:dyDescent="0.25">
      <c r="A1822" s="74" t="s">
        <v>1547</v>
      </c>
      <c r="B1822" s="244"/>
      <c r="C1822" s="245"/>
      <c r="D1822" s="218"/>
      <c r="E1822" s="75" t="s">
        <v>47</v>
      </c>
      <c r="F1822" s="76" t="s">
        <v>1020</v>
      </c>
      <c r="G1822" s="113"/>
      <c r="H1822" s="73">
        <v>0</v>
      </c>
      <c r="I1822" s="73">
        <v>0</v>
      </c>
      <c r="J1822" s="73">
        <v>0</v>
      </c>
      <c r="K1822" s="154"/>
      <c r="L1822" s="73">
        <v>0</v>
      </c>
      <c r="M1822" s="73">
        <v>0</v>
      </c>
      <c r="N1822" s="73">
        <v>0</v>
      </c>
      <c r="O1822" s="154"/>
      <c r="P1822" s="73">
        <v>0</v>
      </c>
      <c r="Q1822" s="73">
        <v>0</v>
      </c>
      <c r="R1822" s="73">
        <v>0</v>
      </c>
      <c r="S1822" s="103"/>
    </row>
    <row r="1823" spans="1:19" s="89" customFormat="1" ht="27.75" hidden="1" customHeight="1" x14ac:dyDescent="0.25">
      <c r="A1823" s="67"/>
      <c r="B1823" s="244"/>
      <c r="C1823" s="245"/>
      <c r="D1823" s="218"/>
      <c r="E1823" s="75"/>
      <c r="F1823" s="76"/>
      <c r="G1823" s="113"/>
      <c r="H1823" s="154"/>
      <c r="I1823" s="154"/>
      <c r="J1823" s="154"/>
      <c r="K1823" s="154"/>
      <c r="L1823" s="154"/>
      <c r="M1823" s="154"/>
      <c r="N1823" s="154"/>
      <c r="O1823" s="154"/>
      <c r="P1823" s="158"/>
      <c r="Q1823" s="158"/>
      <c r="R1823" s="158"/>
      <c r="S1823" s="103"/>
    </row>
    <row r="1824" spans="1:19" s="89" customFormat="1" ht="30.75" customHeight="1" x14ac:dyDescent="0.25">
      <c r="A1824" s="74" t="s">
        <v>1550</v>
      </c>
      <c r="B1824" s="244"/>
      <c r="C1824" s="245"/>
      <c r="D1824" s="218"/>
      <c r="E1824" s="75" t="s">
        <v>48</v>
      </c>
      <c r="F1824" s="76" t="s">
        <v>1020</v>
      </c>
      <c r="G1824" s="113"/>
      <c r="H1824" s="154">
        <v>130</v>
      </c>
      <c r="I1824" s="154">
        <v>144</v>
      </c>
      <c r="J1824" s="154">
        <v>670</v>
      </c>
      <c r="K1824" s="154"/>
      <c r="L1824" s="154">
        <v>332</v>
      </c>
      <c r="M1824" s="154">
        <v>1545</v>
      </c>
      <c r="N1824" s="154">
        <v>210</v>
      </c>
      <c r="O1824" s="154"/>
      <c r="P1824" s="180">
        <v>396.38541000000004</v>
      </c>
      <c r="Q1824" s="180">
        <v>409.71854999999999</v>
      </c>
      <c r="R1824" s="180">
        <v>4865.9199699999999</v>
      </c>
      <c r="S1824" s="103"/>
    </row>
    <row r="1825" spans="1:19" s="89" customFormat="1" ht="15" hidden="1" customHeight="1" x14ac:dyDescent="0.25">
      <c r="A1825" s="67"/>
      <c r="B1825" s="244"/>
      <c r="C1825" s="245"/>
      <c r="D1825" s="218"/>
      <c r="E1825" s="75"/>
      <c r="F1825" s="76"/>
      <c r="G1825" s="46" t="s">
        <v>1061</v>
      </c>
      <c r="H1825" s="154"/>
      <c r="I1825" s="154"/>
      <c r="J1825" s="154"/>
      <c r="K1825" s="154"/>
      <c r="L1825" s="154"/>
      <c r="M1825" s="154"/>
      <c r="N1825" s="154"/>
      <c r="O1825" s="154"/>
      <c r="P1825" s="154"/>
      <c r="Q1825" s="154"/>
      <c r="R1825" s="158"/>
      <c r="S1825" s="103"/>
    </row>
    <row r="1826" spans="1:19" s="89" customFormat="1" ht="15" hidden="1" customHeight="1" x14ac:dyDescent="0.25">
      <c r="A1826" s="67"/>
      <c r="B1826" s="244"/>
      <c r="C1826" s="245"/>
      <c r="D1826" s="218"/>
      <c r="E1826" s="75"/>
      <c r="F1826" s="76"/>
      <c r="G1826" s="46" t="s">
        <v>1062</v>
      </c>
      <c r="H1826" s="154"/>
      <c r="I1826" s="154"/>
      <c r="J1826" s="154"/>
      <c r="K1826" s="154"/>
      <c r="L1826" s="154"/>
      <c r="M1826" s="154"/>
      <c r="N1826" s="154"/>
      <c r="O1826" s="154"/>
      <c r="P1826" s="154"/>
      <c r="Q1826" s="154"/>
      <c r="R1826" s="158"/>
      <c r="S1826" s="103"/>
    </row>
    <row r="1827" spans="1:19" s="89" customFormat="1" ht="15" hidden="1" customHeight="1" x14ac:dyDescent="0.25">
      <c r="A1827" s="67">
        <v>1</v>
      </c>
      <c r="B1827" s="244"/>
      <c r="C1827" s="245"/>
      <c r="D1827" s="218"/>
      <c r="E1827" s="46"/>
      <c r="F1827" s="117">
        <v>1</v>
      </c>
      <c r="G1827" s="85" t="s">
        <v>209</v>
      </c>
      <c r="H1827" s="149">
        <v>25</v>
      </c>
      <c r="I1827" s="149"/>
      <c r="J1827" s="149"/>
      <c r="K1827" s="149"/>
      <c r="L1827" s="149">
        <v>37</v>
      </c>
      <c r="M1827" s="149"/>
      <c r="N1827" s="149"/>
      <c r="O1827" s="149"/>
      <c r="P1827" s="141">
        <v>36.2455</v>
      </c>
      <c r="Q1827" s="141"/>
      <c r="R1827" s="141"/>
      <c r="S1827" s="79"/>
    </row>
    <row r="1828" spans="1:19" s="89" customFormat="1" ht="15" hidden="1" customHeight="1" x14ac:dyDescent="0.25">
      <c r="A1828" s="67">
        <v>2</v>
      </c>
      <c r="B1828" s="244"/>
      <c r="C1828" s="245"/>
      <c r="D1828" s="218"/>
      <c r="E1828" s="46"/>
      <c r="F1828" s="117">
        <v>1</v>
      </c>
      <c r="G1828" s="85" t="s">
        <v>818</v>
      </c>
      <c r="H1828" s="149">
        <v>85</v>
      </c>
      <c r="I1828" s="149"/>
      <c r="J1828" s="149"/>
      <c r="K1828" s="149"/>
      <c r="L1828" s="149">
        <v>145</v>
      </c>
      <c r="M1828" s="149"/>
      <c r="N1828" s="149"/>
      <c r="O1828" s="149"/>
      <c r="P1828" s="141">
        <v>278.33759000000003</v>
      </c>
      <c r="Q1828" s="141"/>
      <c r="R1828" s="141"/>
      <c r="S1828" s="79"/>
    </row>
    <row r="1829" spans="1:19" s="89" customFormat="1" ht="15" hidden="1" customHeight="1" x14ac:dyDescent="0.25">
      <c r="A1829" s="67">
        <v>3</v>
      </c>
      <c r="B1829" s="244"/>
      <c r="C1829" s="245"/>
      <c r="D1829" s="218"/>
      <c r="E1829" s="46"/>
      <c r="F1829" s="117">
        <v>1</v>
      </c>
      <c r="G1829" s="85" t="s">
        <v>791</v>
      </c>
      <c r="H1829" s="149">
        <v>20</v>
      </c>
      <c r="I1829" s="149"/>
      <c r="J1829" s="149"/>
      <c r="K1829" s="149"/>
      <c r="L1829" s="149">
        <v>150</v>
      </c>
      <c r="M1829" s="149"/>
      <c r="N1829" s="149"/>
      <c r="O1829" s="149"/>
      <c r="P1829" s="141">
        <v>81.802319999999995</v>
      </c>
      <c r="Q1829" s="141"/>
      <c r="R1829" s="141"/>
      <c r="S1829" s="79"/>
    </row>
    <row r="1830" spans="1:19" s="89" customFormat="1" ht="15" hidden="1" customHeight="1" x14ac:dyDescent="0.25">
      <c r="A1830" s="67">
        <v>4</v>
      </c>
      <c r="B1830" s="244"/>
      <c r="C1830" s="245"/>
      <c r="D1830" s="218"/>
      <c r="E1830" s="46"/>
      <c r="F1830" s="117">
        <v>1</v>
      </c>
      <c r="G1830" s="85" t="s">
        <v>697</v>
      </c>
      <c r="H1830" s="149"/>
      <c r="I1830" s="149">
        <v>22</v>
      </c>
      <c r="J1830" s="149"/>
      <c r="K1830" s="149"/>
      <c r="L1830" s="149"/>
      <c r="M1830" s="149">
        <v>15</v>
      </c>
      <c r="N1830" s="149"/>
      <c r="O1830" s="149"/>
      <c r="P1830" s="141"/>
      <c r="Q1830" s="141">
        <v>83.059950000000001</v>
      </c>
      <c r="R1830" s="141"/>
      <c r="S1830" s="79"/>
    </row>
    <row r="1831" spans="1:19" s="89" customFormat="1" ht="15" hidden="1" customHeight="1" x14ac:dyDescent="0.25">
      <c r="A1831" s="67">
        <v>5</v>
      </c>
      <c r="B1831" s="244"/>
      <c r="C1831" s="245"/>
      <c r="D1831" s="218"/>
      <c r="E1831" s="46"/>
      <c r="F1831" s="117">
        <v>1</v>
      </c>
      <c r="G1831" s="85" t="s">
        <v>687</v>
      </c>
      <c r="H1831" s="149"/>
      <c r="I1831" s="149">
        <v>5</v>
      </c>
      <c r="J1831" s="149"/>
      <c r="K1831" s="149"/>
      <c r="L1831" s="149"/>
      <c r="M1831" s="149">
        <v>15</v>
      </c>
      <c r="N1831" s="149"/>
      <c r="O1831" s="149"/>
      <c r="P1831" s="141"/>
      <c r="Q1831" s="141">
        <v>77.981850000000009</v>
      </c>
      <c r="R1831" s="141"/>
      <c r="S1831" s="79"/>
    </row>
    <row r="1832" spans="1:19" s="89" customFormat="1" ht="15" hidden="1" customHeight="1" x14ac:dyDescent="0.25">
      <c r="A1832" s="67">
        <v>6</v>
      </c>
      <c r="B1832" s="244"/>
      <c r="C1832" s="245"/>
      <c r="D1832" s="218"/>
      <c r="E1832" s="46"/>
      <c r="F1832" s="117">
        <v>1</v>
      </c>
      <c r="G1832" s="85" t="s">
        <v>698</v>
      </c>
      <c r="H1832" s="149"/>
      <c r="I1832" s="149">
        <v>42</v>
      </c>
      <c r="J1832" s="149"/>
      <c r="K1832" s="149"/>
      <c r="L1832" s="149"/>
      <c r="M1832" s="149">
        <v>15</v>
      </c>
      <c r="N1832" s="149"/>
      <c r="O1832" s="149"/>
      <c r="P1832" s="141"/>
      <c r="Q1832" s="141">
        <v>176.79550999999998</v>
      </c>
      <c r="R1832" s="141"/>
      <c r="S1832" s="79"/>
    </row>
    <row r="1833" spans="1:19" s="89" customFormat="1" ht="15" hidden="1" customHeight="1" x14ac:dyDescent="0.25">
      <c r="A1833" s="67">
        <v>7</v>
      </c>
      <c r="B1833" s="244"/>
      <c r="C1833" s="245"/>
      <c r="D1833" s="218"/>
      <c r="E1833" s="46"/>
      <c r="F1833" s="117">
        <v>1</v>
      </c>
      <c r="G1833" s="85" t="s">
        <v>978</v>
      </c>
      <c r="H1833" s="149"/>
      <c r="I1833" s="149">
        <v>75</v>
      </c>
      <c r="J1833" s="149"/>
      <c r="K1833" s="149"/>
      <c r="L1833" s="149"/>
      <c r="M1833" s="149">
        <v>1500</v>
      </c>
      <c r="N1833" s="149"/>
      <c r="O1833" s="149"/>
      <c r="P1833" s="141"/>
      <c r="Q1833" s="141">
        <v>71.881240000000005</v>
      </c>
      <c r="R1833" s="141"/>
      <c r="S1833" s="79"/>
    </row>
    <row r="1834" spans="1:19" s="89" customFormat="1" ht="15" hidden="1" customHeight="1" x14ac:dyDescent="0.25">
      <c r="A1834" s="67">
        <v>8</v>
      </c>
      <c r="B1834" s="244"/>
      <c r="C1834" s="245"/>
      <c r="D1834" s="218"/>
      <c r="E1834" s="46"/>
      <c r="F1834" s="117">
        <v>1</v>
      </c>
      <c r="G1834" s="85" t="s">
        <v>1582</v>
      </c>
      <c r="H1834" s="149"/>
      <c r="I1834" s="149"/>
      <c r="J1834" s="149">
        <v>670</v>
      </c>
      <c r="K1834" s="149"/>
      <c r="L1834" s="149"/>
      <c r="M1834" s="149"/>
      <c r="N1834" s="184">
        <v>210</v>
      </c>
      <c r="O1834" s="149"/>
      <c r="P1834" s="141"/>
      <c r="Q1834" s="141"/>
      <c r="R1834" s="141">
        <v>4865.9199699999999</v>
      </c>
      <c r="S1834" s="79"/>
    </row>
    <row r="1835" spans="1:19" s="89" customFormat="1" ht="15" hidden="1" customHeight="1" x14ac:dyDescent="0.25">
      <c r="A1835" s="67"/>
      <c r="B1835" s="244"/>
      <c r="C1835" s="245"/>
      <c r="D1835" s="218"/>
      <c r="E1835" s="46"/>
      <c r="F1835" s="117"/>
      <c r="G1835" s="85"/>
      <c r="H1835" s="149"/>
      <c r="I1835" s="149"/>
      <c r="J1835" s="149"/>
      <c r="K1835" s="149"/>
      <c r="L1835" s="149"/>
      <c r="M1835" s="149"/>
      <c r="N1835" s="149"/>
      <c r="O1835" s="149"/>
      <c r="P1835" s="141"/>
      <c r="Q1835" s="141"/>
      <c r="R1835" s="141"/>
      <c r="S1835" s="79"/>
    </row>
    <row r="1836" spans="1:19" s="89" customFormat="1" ht="36" customHeight="1" x14ac:dyDescent="0.25">
      <c r="A1836" s="74" t="s">
        <v>1554</v>
      </c>
      <c r="B1836" s="244"/>
      <c r="C1836" s="245"/>
      <c r="D1836" s="218"/>
      <c r="E1836" s="75" t="s">
        <v>48</v>
      </c>
      <c r="F1836" s="75" t="s">
        <v>1022</v>
      </c>
      <c r="G1836" s="113"/>
      <c r="H1836" s="73">
        <v>0</v>
      </c>
      <c r="I1836" s="154">
        <v>158</v>
      </c>
      <c r="J1836" s="73">
        <v>0</v>
      </c>
      <c r="K1836" s="154"/>
      <c r="L1836" s="73">
        <v>0</v>
      </c>
      <c r="M1836" s="154">
        <v>480</v>
      </c>
      <c r="N1836" s="73">
        <v>0</v>
      </c>
      <c r="O1836" s="154"/>
      <c r="P1836" s="73">
        <v>0</v>
      </c>
      <c r="Q1836" s="180">
        <v>558.71048999999994</v>
      </c>
      <c r="R1836" s="73">
        <v>0</v>
      </c>
      <c r="S1836" s="103"/>
    </row>
    <row r="1837" spans="1:19" s="89" customFormat="1" ht="15" hidden="1" customHeight="1" x14ac:dyDescent="0.25">
      <c r="A1837" s="67">
        <v>1</v>
      </c>
      <c r="B1837" s="244"/>
      <c r="C1837" s="245"/>
      <c r="D1837" s="218"/>
      <c r="E1837" s="85"/>
      <c r="F1837" s="121">
        <v>2</v>
      </c>
      <c r="G1837" s="85" t="s">
        <v>987</v>
      </c>
      <c r="H1837" s="93"/>
      <c r="I1837" s="93">
        <v>158</v>
      </c>
      <c r="J1837" s="93"/>
      <c r="K1837" s="93"/>
      <c r="L1837" s="93"/>
      <c r="M1837" s="93">
        <v>480</v>
      </c>
      <c r="N1837" s="93"/>
      <c r="O1837" s="93"/>
      <c r="P1837" s="93"/>
      <c r="Q1837" s="93">
        <v>558.71048999999994</v>
      </c>
      <c r="R1837" s="93"/>
      <c r="S1837" s="79"/>
    </row>
    <row r="1838" spans="1:19" s="89" customFormat="1" ht="15" hidden="1" customHeight="1" x14ac:dyDescent="0.25">
      <c r="A1838" s="67"/>
      <c r="B1838" s="244"/>
      <c r="C1838" s="245"/>
      <c r="D1838" s="218"/>
      <c r="E1838" s="85"/>
      <c r="F1838" s="121"/>
      <c r="G1838" s="85"/>
      <c r="H1838" s="93"/>
      <c r="I1838" s="93"/>
      <c r="J1838" s="93"/>
      <c r="K1838" s="93"/>
      <c r="L1838" s="93"/>
      <c r="M1838" s="93"/>
      <c r="N1838" s="93"/>
      <c r="O1838" s="93"/>
      <c r="P1838" s="93"/>
      <c r="Q1838" s="93"/>
      <c r="R1838" s="93"/>
      <c r="S1838" s="79"/>
    </row>
    <row r="1839" spans="1:19" s="89" customFormat="1" ht="15" hidden="1" customHeight="1" x14ac:dyDescent="0.25">
      <c r="A1839" s="67"/>
      <c r="B1839" s="244"/>
      <c r="C1839" s="245"/>
      <c r="D1839" s="218"/>
      <c r="E1839" s="85"/>
      <c r="F1839" s="121"/>
      <c r="G1839" s="85"/>
      <c r="H1839" s="93"/>
      <c r="I1839" s="93"/>
      <c r="J1839" s="93"/>
      <c r="K1839" s="93"/>
      <c r="L1839" s="93"/>
      <c r="M1839" s="93"/>
      <c r="N1839" s="93"/>
      <c r="O1839" s="93"/>
      <c r="P1839" s="93"/>
      <c r="Q1839" s="93"/>
      <c r="R1839" s="93"/>
      <c r="S1839" s="79"/>
    </row>
    <row r="1840" spans="1:19" s="89" customFormat="1" ht="15" hidden="1" customHeight="1" x14ac:dyDescent="0.25">
      <c r="A1840" s="67"/>
      <c r="B1840" s="244"/>
      <c r="C1840" s="245"/>
      <c r="D1840" s="218"/>
      <c r="E1840" s="46" t="s">
        <v>49</v>
      </c>
      <c r="F1840" s="117"/>
      <c r="G1840" s="85"/>
      <c r="H1840" s="149"/>
      <c r="I1840" s="149"/>
      <c r="J1840" s="149"/>
      <c r="K1840" s="149"/>
      <c r="L1840" s="149"/>
      <c r="M1840" s="149"/>
      <c r="N1840" s="149"/>
      <c r="O1840" s="149"/>
      <c r="P1840" s="141"/>
      <c r="Q1840" s="141"/>
      <c r="R1840" s="141"/>
      <c r="S1840" s="79"/>
    </row>
    <row r="1841" spans="1:19" s="89" customFormat="1" ht="15" hidden="1" customHeight="1" x14ac:dyDescent="0.25">
      <c r="A1841" s="67"/>
      <c r="B1841" s="244"/>
      <c r="C1841" s="245"/>
      <c r="D1841" s="218"/>
      <c r="E1841" s="46" t="s">
        <v>50</v>
      </c>
      <c r="F1841" s="117"/>
      <c r="G1841" s="85"/>
      <c r="H1841" s="149"/>
      <c r="I1841" s="149"/>
      <c r="J1841" s="149"/>
      <c r="K1841" s="149"/>
      <c r="L1841" s="149"/>
      <c r="M1841" s="149"/>
      <c r="N1841" s="149"/>
      <c r="O1841" s="149"/>
      <c r="P1841" s="141"/>
      <c r="Q1841" s="141"/>
      <c r="R1841" s="141"/>
      <c r="S1841" s="79"/>
    </row>
    <row r="1842" spans="1:19" s="89" customFormat="1" ht="15" hidden="1" customHeight="1" x14ac:dyDescent="0.25">
      <c r="A1842" s="67"/>
      <c r="B1842" s="244"/>
      <c r="C1842" s="245"/>
      <c r="D1842" s="218"/>
      <c r="E1842" s="46" t="s">
        <v>54</v>
      </c>
      <c r="F1842" s="117"/>
      <c r="G1842" s="85"/>
      <c r="H1842" s="149"/>
      <c r="I1842" s="149"/>
      <c r="J1842" s="149"/>
      <c r="K1842" s="149"/>
      <c r="L1842" s="149"/>
      <c r="M1842" s="149"/>
      <c r="N1842" s="149"/>
      <c r="O1842" s="149"/>
      <c r="P1842" s="141"/>
      <c r="Q1842" s="141"/>
      <c r="R1842" s="141"/>
      <c r="S1842" s="79"/>
    </row>
    <row r="1843" spans="1:19" s="89" customFormat="1" ht="15" hidden="1" customHeight="1" x14ac:dyDescent="0.25">
      <c r="A1843" s="67"/>
      <c r="B1843" s="244"/>
      <c r="C1843" s="245"/>
      <c r="D1843" s="218" t="s">
        <v>59</v>
      </c>
      <c r="E1843" s="46" t="s">
        <v>46</v>
      </c>
      <c r="F1843" s="117"/>
      <c r="G1843" s="85"/>
      <c r="H1843" s="149"/>
      <c r="I1843" s="149"/>
      <c r="J1843" s="149"/>
      <c r="K1843" s="149"/>
      <c r="L1843" s="149"/>
      <c r="M1843" s="149"/>
      <c r="N1843" s="149"/>
      <c r="O1843" s="149"/>
      <c r="P1843" s="141"/>
      <c r="Q1843" s="141"/>
      <c r="R1843" s="141"/>
      <c r="S1843" s="79"/>
    </row>
    <row r="1844" spans="1:19" s="89" customFormat="1" ht="31.5" customHeight="1" x14ac:dyDescent="0.25">
      <c r="A1844" s="74" t="s">
        <v>1583</v>
      </c>
      <c r="B1844" s="244"/>
      <c r="C1844" s="245"/>
      <c r="D1844" s="218"/>
      <c r="E1844" s="75" t="s">
        <v>47</v>
      </c>
      <c r="F1844" s="76" t="s">
        <v>1020</v>
      </c>
      <c r="G1844" s="113"/>
      <c r="H1844" s="73">
        <v>0</v>
      </c>
      <c r="I1844" s="73">
        <v>0</v>
      </c>
      <c r="J1844" s="73">
        <v>0</v>
      </c>
      <c r="K1844" s="154"/>
      <c r="L1844" s="73">
        <v>0</v>
      </c>
      <c r="M1844" s="73">
        <v>0</v>
      </c>
      <c r="N1844" s="73">
        <v>0</v>
      </c>
      <c r="O1844" s="154"/>
      <c r="P1844" s="73">
        <v>0</v>
      </c>
      <c r="Q1844" s="73">
        <v>0</v>
      </c>
      <c r="R1844" s="73">
        <v>0</v>
      </c>
      <c r="S1844" s="103"/>
    </row>
    <row r="1845" spans="1:19" s="89" customFormat="1" ht="32.25" customHeight="1" x14ac:dyDescent="0.25">
      <c r="A1845" s="74" t="s">
        <v>1584</v>
      </c>
      <c r="B1845" s="244"/>
      <c r="C1845" s="245"/>
      <c r="D1845" s="218"/>
      <c r="E1845" s="75" t="s">
        <v>48</v>
      </c>
      <c r="F1845" s="76" t="s">
        <v>1022</v>
      </c>
      <c r="G1845" s="113"/>
      <c r="H1845" s="73">
        <v>0</v>
      </c>
      <c r="I1845" s="73">
        <v>0</v>
      </c>
      <c r="J1845" s="73">
        <v>0</v>
      </c>
      <c r="K1845" s="154"/>
      <c r="L1845" s="73">
        <v>0</v>
      </c>
      <c r="M1845" s="73">
        <v>0</v>
      </c>
      <c r="N1845" s="73">
        <v>0</v>
      </c>
      <c r="O1845" s="154"/>
      <c r="P1845" s="73">
        <v>0</v>
      </c>
      <c r="Q1845" s="73">
        <v>0</v>
      </c>
      <c r="R1845" s="73">
        <v>0</v>
      </c>
      <c r="S1845" s="103"/>
    </row>
    <row r="1846" spans="1:19" s="89" customFormat="1" ht="29.25" customHeight="1" x14ac:dyDescent="0.25">
      <c r="A1846" s="74" t="s">
        <v>1585</v>
      </c>
      <c r="B1846" s="244"/>
      <c r="C1846" s="245"/>
      <c r="D1846" s="218"/>
      <c r="E1846" s="75" t="s">
        <v>1556</v>
      </c>
      <c r="F1846" s="76" t="s">
        <v>1022</v>
      </c>
      <c r="G1846" s="113"/>
      <c r="H1846" s="73">
        <v>0</v>
      </c>
      <c r="I1846" s="154">
        <v>225</v>
      </c>
      <c r="J1846" s="73">
        <v>0</v>
      </c>
      <c r="K1846" s="154"/>
      <c r="L1846" s="73">
        <v>0</v>
      </c>
      <c r="M1846" s="154">
        <v>630</v>
      </c>
      <c r="N1846" s="73">
        <v>0</v>
      </c>
      <c r="O1846" s="154"/>
      <c r="P1846" s="73">
        <v>0</v>
      </c>
      <c r="Q1846" s="180">
        <v>618.69794999999999</v>
      </c>
      <c r="R1846" s="73">
        <v>0</v>
      </c>
      <c r="S1846" s="103"/>
    </row>
    <row r="1847" spans="1:19" s="89" customFormat="1" ht="15" hidden="1" customHeight="1" x14ac:dyDescent="0.25">
      <c r="A1847" s="67">
        <v>1</v>
      </c>
      <c r="B1847" s="244"/>
      <c r="C1847" s="245"/>
      <c r="D1847" s="218"/>
      <c r="E1847" s="46"/>
      <c r="F1847" s="117">
        <v>2</v>
      </c>
      <c r="G1847" s="85" t="s">
        <v>990</v>
      </c>
      <c r="H1847" s="149"/>
      <c r="I1847" s="149">
        <v>78</v>
      </c>
      <c r="J1847" s="149"/>
      <c r="K1847" s="149"/>
      <c r="L1847" s="149"/>
      <c r="M1847" s="149">
        <v>200</v>
      </c>
      <c r="N1847" s="149"/>
      <c r="O1847" s="149"/>
      <c r="P1847" s="141"/>
      <c r="Q1847" s="141">
        <v>198.28549000000001</v>
      </c>
      <c r="R1847" s="141"/>
      <c r="S1847" s="79"/>
    </row>
    <row r="1848" spans="1:19" s="89" customFormat="1" ht="15" hidden="1" customHeight="1" x14ac:dyDescent="0.25">
      <c r="A1848" s="67">
        <v>2</v>
      </c>
      <c r="B1848" s="244"/>
      <c r="C1848" s="245"/>
      <c r="D1848" s="218"/>
      <c r="E1848" s="46"/>
      <c r="F1848" s="117">
        <v>2</v>
      </c>
      <c r="G1848" s="85" t="s">
        <v>989</v>
      </c>
      <c r="H1848" s="149"/>
      <c r="I1848" s="149">
        <v>147</v>
      </c>
      <c r="J1848" s="149"/>
      <c r="K1848" s="149"/>
      <c r="L1848" s="149"/>
      <c r="M1848" s="149">
        <v>430</v>
      </c>
      <c r="N1848" s="149"/>
      <c r="O1848" s="149"/>
      <c r="P1848" s="141"/>
      <c r="Q1848" s="141">
        <v>420.41246000000001</v>
      </c>
      <c r="R1848" s="141"/>
      <c r="S1848" s="79"/>
    </row>
    <row r="1849" spans="1:19" s="89" customFormat="1" ht="15" hidden="1" customHeight="1" x14ac:dyDescent="0.25">
      <c r="A1849" s="67"/>
      <c r="B1849" s="244"/>
      <c r="C1849" s="245"/>
      <c r="D1849" s="218"/>
      <c r="E1849" s="46" t="s">
        <v>50</v>
      </c>
      <c r="F1849" s="117"/>
      <c r="G1849" s="85"/>
      <c r="H1849" s="149"/>
      <c r="I1849" s="149"/>
      <c r="J1849" s="149"/>
      <c r="K1849" s="149"/>
      <c r="L1849" s="149"/>
      <c r="M1849" s="149"/>
      <c r="N1849" s="149"/>
      <c r="O1849" s="149"/>
      <c r="P1849" s="141"/>
      <c r="Q1849" s="141"/>
      <c r="R1849" s="141"/>
      <c r="S1849" s="79"/>
    </row>
    <row r="1850" spans="1:19" s="89" customFormat="1" ht="15" hidden="1" customHeight="1" x14ac:dyDescent="0.25">
      <c r="A1850" s="67"/>
      <c r="B1850" s="244"/>
      <c r="C1850" s="245"/>
      <c r="D1850" s="218"/>
      <c r="E1850" s="46" t="s">
        <v>54</v>
      </c>
      <c r="F1850" s="117"/>
      <c r="G1850" s="85"/>
      <c r="H1850" s="149"/>
      <c r="I1850" s="149"/>
      <c r="J1850" s="149"/>
      <c r="K1850" s="149"/>
      <c r="L1850" s="149"/>
      <c r="M1850" s="149"/>
      <c r="N1850" s="149"/>
      <c r="O1850" s="149"/>
      <c r="P1850" s="141"/>
      <c r="Q1850" s="141"/>
      <c r="R1850" s="141"/>
      <c r="S1850" s="79"/>
    </row>
    <row r="1851" spans="1:19" s="89" customFormat="1" ht="15" hidden="1" customHeight="1" x14ac:dyDescent="0.25">
      <c r="A1851" s="67"/>
      <c r="B1851" s="244" t="s">
        <v>61</v>
      </c>
      <c r="C1851" s="245" t="s">
        <v>57</v>
      </c>
      <c r="D1851" s="218" t="s">
        <v>58</v>
      </c>
      <c r="E1851" s="46" t="s">
        <v>46</v>
      </c>
      <c r="F1851" s="117"/>
      <c r="G1851" s="85"/>
      <c r="H1851" s="149"/>
      <c r="I1851" s="149"/>
      <c r="J1851" s="149"/>
      <c r="K1851" s="149"/>
      <c r="L1851" s="149"/>
      <c r="M1851" s="149"/>
      <c r="N1851" s="149"/>
      <c r="O1851" s="149"/>
      <c r="P1851" s="141"/>
      <c r="Q1851" s="141"/>
      <c r="R1851" s="141"/>
      <c r="S1851" s="79"/>
    </row>
    <row r="1852" spans="1:19" s="89" customFormat="1" ht="15" hidden="1" customHeight="1" x14ac:dyDescent="0.25">
      <c r="A1852" s="67"/>
      <c r="B1852" s="244"/>
      <c r="C1852" s="245"/>
      <c r="D1852" s="218"/>
      <c r="E1852" s="46" t="s">
        <v>47</v>
      </c>
      <c r="F1852" s="117"/>
      <c r="G1852" s="85"/>
      <c r="H1852" s="149"/>
      <c r="I1852" s="149"/>
      <c r="J1852" s="149"/>
      <c r="K1852" s="149"/>
      <c r="L1852" s="149"/>
      <c r="M1852" s="149"/>
      <c r="N1852" s="149"/>
      <c r="O1852" s="149"/>
      <c r="P1852" s="141"/>
      <c r="Q1852" s="141"/>
      <c r="R1852" s="141"/>
      <c r="S1852" s="79"/>
    </row>
    <row r="1853" spans="1:19" s="89" customFormat="1" ht="15" hidden="1" customHeight="1" x14ac:dyDescent="0.25">
      <c r="A1853" s="67"/>
      <c r="B1853" s="244"/>
      <c r="C1853" s="245"/>
      <c r="D1853" s="218"/>
      <c r="E1853" s="46" t="s">
        <v>48</v>
      </c>
      <c r="F1853" s="117"/>
      <c r="G1853" s="85"/>
      <c r="H1853" s="149"/>
      <c r="I1853" s="149"/>
      <c r="J1853" s="149"/>
      <c r="K1853" s="149"/>
      <c r="L1853" s="149"/>
      <c r="M1853" s="149"/>
      <c r="N1853" s="149"/>
      <c r="O1853" s="149"/>
      <c r="P1853" s="141"/>
      <c r="Q1853" s="141"/>
      <c r="R1853" s="141"/>
      <c r="S1853" s="79"/>
    </row>
    <row r="1854" spans="1:19" s="89" customFormat="1" ht="15" hidden="1" customHeight="1" x14ac:dyDescent="0.25">
      <c r="A1854" s="67"/>
      <c r="B1854" s="244"/>
      <c r="C1854" s="245"/>
      <c r="D1854" s="218"/>
      <c r="E1854" s="46" t="s">
        <v>49</v>
      </c>
      <c r="F1854" s="117"/>
      <c r="G1854" s="85"/>
      <c r="H1854" s="149"/>
      <c r="I1854" s="149"/>
      <c r="J1854" s="149"/>
      <c r="K1854" s="149"/>
      <c r="L1854" s="149"/>
      <c r="M1854" s="149"/>
      <c r="N1854" s="149"/>
      <c r="O1854" s="149"/>
      <c r="P1854" s="141"/>
      <c r="Q1854" s="141"/>
      <c r="R1854" s="141"/>
      <c r="S1854" s="79"/>
    </row>
    <row r="1855" spans="1:19" s="89" customFormat="1" ht="15" hidden="1" customHeight="1" x14ac:dyDescent="0.25">
      <c r="A1855" s="67"/>
      <c r="B1855" s="244"/>
      <c r="C1855" s="245"/>
      <c r="D1855" s="218"/>
      <c r="E1855" s="46" t="s">
        <v>50</v>
      </c>
      <c r="F1855" s="117"/>
      <c r="G1855" s="85"/>
      <c r="H1855" s="149"/>
      <c r="I1855" s="149"/>
      <c r="J1855" s="149"/>
      <c r="K1855" s="149"/>
      <c r="L1855" s="149"/>
      <c r="M1855" s="149"/>
      <c r="N1855" s="149"/>
      <c r="O1855" s="149"/>
      <c r="P1855" s="141"/>
      <c r="Q1855" s="141"/>
      <c r="R1855" s="141"/>
      <c r="S1855" s="79"/>
    </row>
    <row r="1856" spans="1:19" s="89" customFormat="1" ht="15" hidden="1" customHeight="1" x14ac:dyDescent="0.25">
      <c r="A1856" s="67"/>
      <c r="B1856" s="244"/>
      <c r="C1856" s="245"/>
      <c r="D1856" s="218"/>
      <c r="E1856" s="46" t="s">
        <v>54</v>
      </c>
      <c r="F1856" s="117"/>
      <c r="G1856" s="85"/>
      <c r="H1856" s="149"/>
      <c r="I1856" s="149"/>
      <c r="J1856" s="149"/>
      <c r="K1856" s="149"/>
      <c r="L1856" s="149"/>
      <c r="M1856" s="149"/>
      <c r="N1856" s="149"/>
      <c r="O1856" s="149"/>
      <c r="P1856" s="141"/>
      <c r="Q1856" s="141"/>
      <c r="R1856" s="141"/>
      <c r="S1856" s="79"/>
    </row>
    <row r="1857" spans="1:19" s="89" customFormat="1" ht="15" hidden="1" customHeight="1" x14ac:dyDescent="0.25">
      <c r="A1857" s="67"/>
      <c r="B1857" s="244"/>
      <c r="C1857" s="245" t="s">
        <v>60</v>
      </c>
      <c r="D1857" s="218" t="s">
        <v>58</v>
      </c>
      <c r="E1857" s="46" t="s">
        <v>46</v>
      </c>
      <c r="F1857" s="117"/>
      <c r="G1857" s="85"/>
      <c r="H1857" s="149"/>
      <c r="I1857" s="149"/>
      <c r="J1857" s="149"/>
      <c r="K1857" s="149"/>
      <c r="L1857" s="149"/>
      <c r="M1857" s="149"/>
      <c r="N1857" s="149"/>
      <c r="O1857" s="149"/>
      <c r="P1857" s="141"/>
      <c r="Q1857" s="141"/>
      <c r="R1857" s="141"/>
      <c r="S1857" s="79"/>
    </row>
    <row r="1858" spans="1:19" s="89" customFormat="1" ht="15" hidden="1" customHeight="1" x14ac:dyDescent="0.25">
      <c r="A1858" s="67"/>
      <c r="B1858" s="244"/>
      <c r="C1858" s="245"/>
      <c r="D1858" s="218"/>
      <c r="E1858" s="46" t="s">
        <v>47</v>
      </c>
      <c r="F1858" s="117"/>
      <c r="G1858" s="85"/>
      <c r="H1858" s="149"/>
      <c r="I1858" s="149"/>
      <c r="J1858" s="149"/>
      <c r="K1858" s="149"/>
      <c r="L1858" s="149"/>
      <c r="M1858" s="149"/>
      <c r="N1858" s="149"/>
      <c r="O1858" s="149"/>
      <c r="P1858" s="141"/>
      <c r="Q1858" s="141"/>
      <c r="R1858" s="141"/>
      <c r="S1858" s="79"/>
    </row>
    <row r="1859" spans="1:19" s="89" customFormat="1" ht="15" hidden="1" customHeight="1" x14ac:dyDescent="0.25">
      <c r="A1859" s="67"/>
      <c r="B1859" s="244"/>
      <c r="C1859" s="245"/>
      <c r="D1859" s="218"/>
      <c r="E1859" s="46" t="s">
        <v>48</v>
      </c>
      <c r="F1859" s="117"/>
      <c r="G1859" s="85"/>
      <c r="H1859" s="149"/>
      <c r="I1859" s="149"/>
      <c r="J1859" s="149"/>
      <c r="K1859" s="149"/>
      <c r="L1859" s="149"/>
      <c r="M1859" s="149"/>
      <c r="N1859" s="149"/>
      <c r="O1859" s="149"/>
      <c r="P1859" s="141"/>
      <c r="Q1859" s="141"/>
      <c r="R1859" s="141"/>
      <c r="S1859" s="79"/>
    </row>
    <row r="1860" spans="1:19" s="89" customFormat="1" ht="15" hidden="1" customHeight="1" x14ac:dyDescent="0.25">
      <c r="A1860" s="67"/>
      <c r="B1860" s="244"/>
      <c r="C1860" s="245"/>
      <c r="D1860" s="218"/>
      <c r="E1860" s="46" t="s">
        <v>49</v>
      </c>
      <c r="F1860" s="117"/>
      <c r="G1860" s="85"/>
      <c r="H1860" s="149"/>
      <c r="I1860" s="149"/>
      <c r="J1860" s="149"/>
      <c r="K1860" s="149"/>
      <c r="L1860" s="149"/>
      <c r="M1860" s="149"/>
      <c r="N1860" s="149"/>
      <c r="O1860" s="149"/>
      <c r="P1860" s="141"/>
      <c r="Q1860" s="141"/>
      <c r="R1860" s="141"/>
      <c r="S1860" s="79"/>
    </row>
    <row r="1861" spans="1:19" s="89" customFormat="1" ht="15" hidden="1" customHeight="1" x14ac:dyDescent="0.25">
      <c r="A1861" s="67"/>
      <c r="B1861" s="244"/>
      <c r="C1861" s="245"/>
      <c r="D1861" s="218"/>
      <c r="E1861" s="46" t="s">
        <v>50</v>
      </c>
      <c r="F1861" s="117"/>
      <c r="G1861" s="85"/>
      <c r="H1861" s="149"/>
      <c r="I1861" s="149"/>
      <c r="J1861" s="149"/>
      <c r="K1861" s="149"/>
      <c r="L1861" s="149"/>
      <c r="M1861" s="149"/>
      <c r="N1861" s="149"/>
      <c r="O1861" s="149"/>
      <c r="P1861" s="141"/>
      <c r="Q1861" s="141"/>
      <c r="R1861" s="141"/>
      <c r="S1861" s="79"/>
    </row>
    <row r="1862" spans="1:19" s="89" customFormat="1" ht="15" hidden="1" customHeight="1" x14ac:dyDescent="0.25">
      <c r="A1862" s="67"/>
      <c r="B1862" s="244"/>
      <c r="C1862" s="245"/>
      <c r="D1862" s="218"/>
      <c r="E1862" s="46" t="s">
        <v>54</v>
      </c>
      <c r="F1862" s="117"/>
      <c r="G1862" s="85"/>
      <c r="H1862" s="149"/>
      <c r="I1862" s="149"/>
      <c r="J1862" s="149"/>
      <c r="K1862" s="149"/>
      <c r="L1862" s="149"/>
      <c r="M1862" s="149"/>
      <c r="N1862" s="149"/>
      <c r="O1862" s="149"/>
      <c r="P1862" s="141"/>
      <c r="Q1862" s="141"/>
      <c r="R1862" s="141"/>
      <c r="S1862" s="79"/>
    </row>
    <row r="1863" spans="1:19" s="89" customFormat="1" ht="15" hidden="1" customHeight="1" x14ac:dyDescent="0.25">
      <c r="A1863" s="67"/>
      <c r="B1863" s="244"/>
      <c r="C1863" s="245"/>
      <c r="D1863" s="218" t="s">
        <v>59</v>
      </c>
      <c r="E1863" s="46" t="s">
        <v>46</v>
      </c>
      <c r="F1863" s="117"/>
      <c r="G1863" s="85"/>
      <c r="H1863" s="149"/>
      <c r="I1863" s="149"/>
      <c r="J1863" s="149"/>
      <c r="K1863" s="149"/>
      <c r="L1863" s="149"/>
      <c r="M1863" s="149"/>
      <c r="N1863" s="149"/>
      <c r="O1863" s="149"/>
      <c r="P1863" s="141"/>
      <c r="Q1863" s="141"/>
      <c r="R1863" s="141"/>
      <c r="S1863" s="79"/>
    </row>
    <row r="1864" spans="1:19" s="89" customFormat="1" ht="15" hidden="1" customHeight="1" x14ac:dyDescent="0.25">
      <c r="A1864" s="67"/>
      <c r="B1864" s="244"/>
      <c r="C1864" s="245"/>
      <c r="D1864" s="218"/>
      <c r="E1864" s="46" t="s">
        <v>47</v>
      </c>
      <c r="F1864" s="117"/>
      <c r="G1864" s="85"/>
      <c r="H1864" s="149"/>
      <c r="I1864" s="149"/>
      <c r="J1864" s="149"/>
      <c r="K1864" s="149"/>
      <c r="L1864" s="149"/>
      <c r="M1864" s="149"/>
      <c r="N1864" s="149"/>
      <c r="O1864" s="149"/>
      <c r="P1864" s="141"/>
      <c r="Q1864" s="141"/>
      <c r="R1864" s="141"/>
      <c r="S1864" s="79"/>
    </row>
    <row r="1865" spans="1:19" s="89" customFormat="1" ht="15" hidden="1" customHeight="1" x14ac:dyDescent="0.25">
      <c r="A1865" s="67"/>
      <c r="B1865" s="244"/>
      <c r="C1865" s="245"/>
      <c r="D1865" s="218"/>
      <c r="E1865" s="46" t="s">
        <v>48</v>
      </c>
      <c r="F1865" s="117"/>
      <c r="G1865" s="85"/>
      <c r="H1865" s="149"/>
      <c r="I1865" s="149"/>
      <c r="J1865" s="149"/>
      <c r="K1865" s="149"/>
      <c r="L1865" s="149"/>
      <c r="M1865" s="149"/>
      <c r="N1865" s="149"/>
      <c r="O1865" s="149"/>
      <c r="P1865" s="141"/>
      <c r="Q1865" s="141"/>
      <c r="R1865" s="141"/>
      <c r="S1865" s="79"/>
    </row>
    <row r="1866" spans="1:19" s="89" customFormat="1" ht="15" hidden="1" customHeight="1" x14ac:dyDescent="0.25">
      <c r="A1866" s="67"/>
      <c r="B1866" s="244"/>
      <c r="C1866" s="245"/>
      <c r="D1866" s="218"/>
      <c r="E1866" s="46" t="s">
        <v>49</v>
      </c>
      <c r="F1866" s="117"/>
      <c r="G1866" s="85"/>
      <c r="H1866" s="149"/>
      <c r="I1866" s="149"/>
      <c r="J1866" s="149"/>
      <c r="K1866" s="149"/>
      <c r="L1866" s="149"/>
      <c r="M1866" s="149"/>
      <c r="N1866" s="149"/>
      <c r="O1866" s="149"/>
      <c r="P1866" s="141"/>
      <c r="Q1866" s="141"/>
      <c r="R1866" s="141"/>
      <c r="S1866" s="79"/>
    </row>
    <row r="1867" spans="1:19" s="89" customFormat="1" ht="15" hidden="1" customHeight="1" x14ac:dyDescent="0.25">
      <c r="A1867" s="67"/>
      <c r="B1867" s="244"/>
      <c r="C1867" s="245"/>
      <c r="D1867" s="218"/>
      <c r="E1867" s="46" t="s">
        <v>50</v>
      </c>
      <c r="F1867" s="117"/>
      <c r="G1867" s="85"/>
      <c r="H1867" s="149"/>
      <c r="I1867" s="149"/>
      <c r="J1867" s="149"/>
      <c r="K1867" s="149"/>
      <c r="L1867" s="149"/>
      <c r="M1867" s="149"/>
      <c r="N1867" s="149"/>
      <c r="O1867" s="149"/>
      <c r="P1867" s="141"/>
      <c r="Q1867" s="141"/>
      <c r="R1867" s="141"/>
      <c r="S1867" s="79"/>
    </row>
    <row r="1868" spans="1:19" s="89" customFormat="1" ht="15" hidden="1" customHeight="1" x14ac:dyDescent="0.25">
      <c r="A1868" s="67"/>
      <c r="B1868" s="244"/>
      <c r="C1868" s="245"/>
      <c r="D1868" s="218"/>
      <c r="E1868" s="46" t="s">
        <v>54</v>
      </c>
      <c r="F1868" s="117"/>
      <c r="G1868" s="85"/>
      <c r="H1868" s="149"/>
      <c r="I1868" s="149"/>
      <c r="J1868" s="149"/>
      <c r="K1868" s="149"/>
      <c r="L1868" s="149"/>
      <c r="M1868" s="149"/>
      <c r="N1868" s="149"/>
      <c r="O1868" s="149"/>
      <c r="P1868" s="141"/>
      <c r="Q1868" s="141"/>
      <c r="R1868" s="141"/>
      <c r="S1868" s="79"/>
    </row>
    <row r="1869" spans="1:19" s="89" customFormat="1" ht="15" hidden="1" customHeight="1" x14ac:dyDescent="0.25">
      <c r="A1869" s="67"/>
      <c r="B1869" s="245" t="s">
        <v>62</v>
      </c>
      <c r="C1869" s="245" t="s">
        <v>60</v>
      </c>
      <c r="D1869" s="218" t="s">
        <v>59</v>
      </c>
      <c r="E1869" s="46" t="s">
        <v>46</v>
      </c>
      <c r="F1869" s="117"/>
      <c r="G1869" s="85"/>
      <c r="H1869" s="149"/>
      <c r="I1869" s="149"/>
      <c r="J1869" s="149"/>
      <c r="K1869" s="149"/>
      <c r="L1869" s="149"/>
      <c r="M1869" s="149"/>
      <c r="N1869" s="149"/>
      <c r="O1869" s="149"/>
      <c r="P1869" s="141"/>
      <c r="Q1869" s="141"/>
      <c r="R1869" s="141"/>
      <c r="S1869" s="79"/>
    </row>
    <row r="1870" spans="1:19" s="89" customFormat="1" ht="15" hidden="1" customHeight="1" x14ac:dyDescent="0.25">
      <c r="A1870" s="67"/>
      <c r="B1870" s="245"/>
      <c r="C1870" s="245"/>
      <c r="D1870" s="218"/>
      <c r="E1870" s="46" t="s">
        <v>47</v>
      </c>
      <c r="F1870" s="117"/>
      <c r="G1870" s="85"/>
      <c r="H1870" s="149"/>
      <c r="I1870" s="149"/>
      <c r="J1870" s="149"/>
      <c r="K1870" s="149"/>
      <c r="L1870" s="149"/>
      <c r="M1870" s="149"/>
      <c r="N1870" s="149"/>
      <c r="O1870" s="149"/>
      <c r="P1870" s="141"/>
      <c r="Q1870" s="141"/>
      <c r="R1870" s="141"/>
      <c r="S1870" s="79"/>
    </row>
    <row r="1871" spans="1:19" s="89" customFormat="1" ht="15" hidden="1" customHeight="1" x14ac:dyDescent="0.25">
      <c r="A1871" s="67"/>
      <c r="B1871" s="245"/>
      <c r="C1871" s="245"/>
      <c r="D1871" s="218"/>
      <c r="E1871" s="46" t="s">
        <v>48</v>
      </c>
      <c r="F1871" s="117"/>
      <c r="G1871" s="85"/>
      <c r="H1871" s="149"/>
      <c r="I1871" s="149"/>
      <c r="J1871" s="149"/>
      <c r="K1871" s="149"/>
      <c r="L1871" s="149"/>
      <c r="M1871" s="149"/>
      <c r="N1871" s="149"/>
      <c r="O1871" s="149"/>
      <c r="P1871" s="141"/>
      <c r="Q1871" s="141"/>
      <c r="R1871" s="141"/>
      <c r="S1871" s="79"/>
    </row>
    <row r="1872" spans="1:19" s="89" customFormat="1" ht="15" hidden="1" customHeight="1" x14ac:dyDescent="0.25">
      <c r="A1872" s="67"/>
      <c r="B1872" s="245"/>
      <c r="C1872" s="245"/>
      <c r="D1872" s="218"/>
      <c r="E1872" s="46" t="s">
        <v>49</v>
      </c>
      <c r="F1872" s="117"/>
      <c r="G1872" s="85"/>
      <c r="H1872" s="149"/>
      <c r="I1872" s="149"/>
      <c r="J1872" s="149"/>
      <c r="K1872" s="149"/>
      <c r="L1872" s="149"/>
      <c r="M1872" s="149"/>
      <c r="N1872" s="149"/>
      <c r="O1872" s="149"/>
      <c r="P1872" s="141"/>
      <c r="Q1872" s="141"/>
      <c r="R1872" s="141"/>
      <c r="S1872" s="79"/>
    </row>
    <row r="1873" spans="1:19" s="89" customFormat="1" ht="15" hidden="1" customHeight="1" x14ac:dyDescent="0.25">
      <c r="A1873" s="67"/>
      <c r="B1873" s="245"/>
      <c r="C1873" s="245"/>
      <c r="D1873" s="218"/>
      <c r="E1873" s="46" t="s">
        <v>50</v>
      </c>
      <c r="F1873" s="117"/>
      <c r="G1873" s="85"/>
      <c r="H1873" s="149"/>
      <c r="I1873" s="149"/>
      <c r="J1873" s="149"/>
      <c r="K1873" s="149"/>
      <c r="L1873" s="149"/>
      <c r="M1873" s="149"/>
      <c r="N1873" s="149"/>
      <c r="O1873" s="149"/>
      <c r="P1873" s="141"/>
      <c r="Q1873" s="141"/>
      <c r="R1873" s="141"/>
      <c r="S1873" s="79"/>
    </row>
    <row r="1874" spans="1:19" s="89" customFormat="1" ht="15" hidden="1" customHeight="1" x14ac:dyDescent="0.25">
      <c r="A1874" s="67"/>
      <c r="B1874" s="245"/>
      <c r="C1874" s="245"/>
      <c r="D1874" s="218"/>
      <c r="E1874" s="46" t="s">
        <v>54</v>
      </c>
      <c r="F1874" s="117"/>
      <c r="G1874" s="85"/>
      <c r="H1874" s="149"/>
      <c r="I1874" s="149"/>
      <c r="J1874" s="149"/>
      <c r="K1874" s="149"/>
      <c r="L1874" s="149"/>
      <c r="M1874" s="149"/>
      <c r="N1874" s="149"/>
      <c r="O1874" s="149"/>
      <c r="P1874" s="141"/>
      <c r="Q1874" s="141"/>
      <c r="R1874" s="141"/>
      <c r="S1874" s="79"/>
    </row>
    <row r="1875" spans="1:19" s="89" customFormat="1" ht="15" hidden="1" customHeight="1" x14ac:dyDescent="0.25">
      <c r="A1875" s="67"/>
      <c r="B1875" s="245" t="s">
        <v>63</v>
      </c>
      <c r="C1875" s="245" t="s">
        <v>57</v>
      </c>
      <c r="D1875" s="218" t="s">
        <v>58</v>
      </c>
      <c r="E1875" s="46" t="s">
        <v>46</v>
      </c>
      <c r="F1875" s="117"/>
      <c r="G1875" s="85"/>
      <c r="H1875" s="149"/>
      <c r="I1875" s="149"/>
      <c r="J1875" s="149"/>
      <c r="K1875" s="149"/>
      <c r="L1875" s="149"/>
      <c r="M1875" s="149"/>
      <c r="N1875" s="149"/>
      <c r="O1875" s="149"/>
      <c r="P1875" s="141"/>
      <c r="Q1875" s="141"/>
      <c r="R1875" s="141"/>
      <c r="S1875" s="79"/>
    </row>
    <row r="1876" spans="1:19" s="89" customFormat="1" ht="15" hidden="1" customHeight="1" x14ac:dyDescent="0.25">
      <c r="A1876" s="67"/>
      <c r="B1876" s="245"/>
      <c r="C1876" s="245"/>
      <c r="D1876" s="218"/>
      <c r="E1876" s="46" t="s">
        <v>47</v>
      </c>
      <c r="F1876" s="117"/>
      <c r="G1876" s="85"/>
      <c r="H1876" s="149"/>
      <c r="I1876" s="149"/>
      <c r="J1876" s="149"/>
      <c r="K1876" s="149"/>
      <c r="L1876" s="149"/>
      <c r="M1876" s="149"/>
      <c r="N1876" s="149"/>
      <c r="O1876" s="149"/>
      <c r="P1876" s="141"/>
      <c r="Q1876" s="141"/>
      <c r="R1876" s="141"/>
      <c r="S1876" s="79"/>
    </row>
    <row r="1877" spans="1:19" s="89" customFormat="1" ht="15" hidden="1" customHeight="1" x14ac:dyDescent="0.25">
      <c r="A1877" s="67"/>
      <c r="B1877" s="245"/>
      <c r="C1877" s="245"/>
      <c r="D1877" s="218"/>
      <c r="E1877" s="46" t="s">
        <v>48</v>
      </c>
      <c r="F1877" s="117"/>
      <c r="G1877" s="85"/>
      <c r="H1877" s="149"/>
      <c r="I1877" s="149"/>
      <c r="J1877" s="149"/>
      <c r="K1877" s="149"/>
      <c r="L1877" s="149"/>
      <c r="M1877" s="149"/>
      <c r="N1877" s="149"/>
      <c r="O1877" s="149"/>
      <c r="P1877" s="141"/>
      <c r="Q1877" s="141"/>
      <c r="R1877" s="141"/>
      <c r="S1877" s="79"/>
    </row>
    <row r="1878" spans="1:19" s="89" customFormat="1" ht="15" hidden="1" customHeight="1" x14ac:dyDescent="0.25">
      <c r="A1878" s="67"/>
      <c r="B1878" s="245"/>
      <c r="C1878" s="245"/>
      <c r="D1878" s="218"/>
      <c r="E1878" s="46" t="s">
        <v>49</v>
      </c>
      <c r="F1878" s="117"/>
      <c r="G1878" s="85"/>
      <c r="H1878" s="149"/>
      <c r="I1878" s="149"/>
      <c r="J1878" s="149"/>
      <c r="K1878" s="149"/>
      <c r="L1878" s="149"/>
      <c r="M1878" s="149"/>
      <c r="N1878" s="149"/>
      <c r="O1878" s="149"/>
      <c r="P1878" s="141"/>
      <c r="Q1878" s="141"/>
      <c r="R1878" s="141"/>
      <c r="S1878" s="79"/>
    </row>
    <row r="1879" spans="1:19" s="89" customFormat="1" ht="15" hidden="1" customHeight="1" x14ac:dyDescent="0.25">
      <c r="A1879" s="67"/>
      <c r="B1879" s="245"/>
      <c r="C1879" s="245"/>
      <c r="D1879" s="218"/>
      <c r="E1879" s="46" t="s">
        <v>50</v>
      </c>
      <c r="F1879" s="117"/>
      <c r="G1879" s="85"/>
      <c r="H1879" s="189"/>
      <c r="I1879" s="189"/>
      <c r="J1879" s="189"/>
      <c r="K1879" s="189"/>
      <c r="L1879" s="189"/>
      <c r="M1879" s="189"/>
      <c r="N1879" s="189"/>
      <c r="O1879" s="189"/>
      <c r="P1879" s="141"/>
      <c r="Q1879" s="141"/>
      <c r="R1879" s="141"/>
      <c r="S1879" s="79"/>
    </row>
    <row r="1880" spans="1:19" s="89" customFormat="1" ht="15" hidden="1" customHeight="1" x14ac:dyDescent="0.25">
      <c r="A1880" s="67"/>
      <c r="B1880" s="245"/>
      <c r="C1880" s="245"/>
      <c r="D1880" s="218"/>
      <c r="E1880" s="46" t="s">
        <v>54</v>
      </c>
      <c r="F1880" s="117"/>
      <c r="G1880" s="85"/>
      <c r="H1880" s="142"/>
      <c r="I1880" s="142"/>
      <c r="J1880" s="142"/>
      <c r="K1880" s="142"/>
      <c r="L1880" s="149"/>
      <c r="M1880" s="149"/>
      <c r="N1880" s="149"/>
      <c r="O1880" s="149"/>
      <c r="P1880" s="141"/>
      <c r="Q1880" s="141"/>
      <c r="R1880" s="141"/>
      <c r="S1880" s="79"/>
    </row>
    <row r="1881" spans="1:19" s="89" customFormat="1" ht="15" hidden="1" customHeight="1" x14ac:dyDescent="0.25">
      <c r="A1881" s="67"/>
      <c r="B1881" s="245"/>
      <c r="C1881" s="245" t="s">
        <v>60</v>
      </c>
      <c r="D1881" s="218" t="s">
        <v>59</v>
      </c>
      <c r="E1881" s="46" t="s">
        <v>46</v>
      </c>
      <c r="F1881" s="117"/>
      <c r="G1881" s="85"/>
      <c r="H1881" s="142"/>
      <c r="I1881" s="142"/>
      <c r="J1881" s="142"/>
      <c r="K1881" s="142"/>
      <c r="L1881" s="142"/>
      <c r="M1881" s="142"/>
      <c r="N1881" s="142"/>
      <c r="O1881" s="142"/>
      <c r="P1881" s="141"/>
      <c r="Q1881" s="141"/>
      <c r="R1881" s="141"/>
      <c r="S1881" s="79"/>
    </row>
    <row r="1882" spans="1:19" s="89" customFormat="1" ht="15" hidden="1" customHeight="1" x14ac:dyDescent="0.25">
      <c r="A1882" s="67"/>
      <c r="B1882" s="245"/>
      <c r="C1882" s="245"/>
      <c r="D1882" s="218"/>
      <c r="E1882" s="46" t="s">
        <v>47</v>
      </c>
      <c r="F1882" s="117"/>
      <c r="G1882" s="85"/>
      <c r="H1882" s="142"/>
      <c r="I1882" s="142"/>
      <c r="J1882" s="142"/>
      <c r="K1882" s="142"/>
      <c r="L1882" s="149"/>
      <c r="M1882" s="149"/>
      <c r="N1882" s="149"/>
      <c r="O1882" s="149"/>
      <c r="P1882" s="141"/>
      <c r="Q1882" s="141"/>
      <c r="R1882" s="141"/>
      <c r="S1882" s="79"/>
    </row>
    <row r="1883" spans="1:19" s="89" customFormat="1" ht="15" hidden="1" customHeight="1" x14ac:dyDescent="0.25">
      <c r="A1883" s="67"/>
      <c r="B1883" s="245"/>
      <c r="C1883" s="245"/>
      <c r="D1883" s="218"/>
      <c r="E1883" s="46" t="s">
        <v>48</v>
      </c>
      <c r="F1883" s="117"/>
      <c r="G1883" s="85"/>
      <c r="H1883" s="142"/>
      <c r="I1883" s="142"/>
      <c r="J1883" s="142"/>
      <c r="K1883" s="142"/>
      <c r="L1883" s="149"/>
      <c r="M1883" s="149"/>
      <c r="N1883" s="149"/>
      <c r="O1883" s="149"/>
      <c r="P1883" s="141"/>
      <c r="Q1883" s="141"/>
      <c r="R1883" s="141"/>
      <c r="S1883" s="79"/>
    </row>
    <row r="1884" spans="1:19" s="89" customFormat="1" ht="15" hidden="1" customHeight="1" x14ac:dyDescent="0.25">
      <c r="A1884" s="67"/>
      <c r="B1884" s="245"/>
      <c r="C1884" s="245"/>
      <c r="D1884" s="218"/>
      <c r="E1884" s="46" t="s">
        <v>49</v>
      </c>
      <c r="F1884" s="117"/>
      <c r="G1884" s="85"/>
      <c r="H1884" s="142"/>
      <c r="I1884" s="142"/>
      <c r="J1884" s="142"/>
      <c r="K1884" s="142"/>
      <c r="L1884" s="149"/>
      <c r="M1884" s="149"/>
      <c r="N1884" s="149"/>
      <c r="O1884" s="149"/>
      <c r="P1884" s="141"/>
      <c r="Q1884" s="141"/>
      <c r="R1884" s="141"/>
      <c r="S1884" s="79"/>
    </row>
    <row r="1885" spans="1:19" s="89" customFormat="1" ht="15" hidden="1" customHeight="1" x14ac:dyDescent="0.25">
      <c r="A1885" s="67"/>
      <c r="B1885" s="245"/>
      <c r="C1885" s="245"/>
      <c r="D1885" s="218"/>
      <c r="E1885" s="46" t="s">
        <v>50</v>
      </c>
      <c r="F1885" s="117"/>
      <c r="G1885" s="85"/>
      <c r="H1885" s="142"/>
      <c r="I1885" s="142"/>
      <c r="J1885" s="142"/>
      <c r="K1885" s="142"/>
      <c r="L1885" s="149"/>
      <c r="M1885" s="149"/>
      <c r="N1885" s="149"/>
      <c r="O1885" s="149"/>
      <c r="P1885" s="141"/>
      <c r="Q1885" s="141"/>
      <c r="R1885" s="141"/>
      <c r="S1885" s="79"/>
    </row>
    <row r="1886" spans="1:19" s="89" customFormat="1" ht="15" hidden="1" customHeight="1" x14ac:dyDescent="0.25">
      <c r="A1886" s="67"/>
      <c r="B1886" s="245"/>
      <c r="C1886" s="245"/>
      <c r="D1886" s="218"/>
      <c r="E1886" s="46" t="s">
        <v>54</v>
      </c>
      <c r="F1886" s="117"/>
      <c r="G1886" s="85"/>
      <c r="H1886" s="142"/>
      <c r="I1886" s="142"/>
      <c r="J1886" s="142"/>
      <c r="K1886" s="142"/>
      <c r="L1886" s="149"/>
      <c r="M1886" s="149"/>
      <c r="N1886" s="149"/>
      <c r="O1886" s="149"/>
      <c r="P1886" s="141"/>
      <c r="Q1886" s="141"/>
      <c r="R1886" s="141"/>
      <c r="S1886" s="79"/>
    </row>
    <row r="1887" spans="1:19" s="89" customFormat="1" ht="15" hidden="1" customHeight="1" x14ac:dyDescent="0.25">
      <c r="A1887" s="67"/>
      <c r="B1887" s="245" t="s">
        <v>1045</v>
      </c>
      <c r="C1887" s="245" t="s">
        <v>57</v>
      </c>
      <c r="D1887" s="218" t="s">
        <v>58</v>
      </c>
      <c r="E1887" s="46" t="s">
        <v>46</v>
      </c>
      <c r="F1887" s="117"/>
      <c r="G1887" s="85"/>
      <c r="H1887" s="142"/>
      <c r="I1887" s="142"/>
      <c r="J1887" s="142"/>
      <c r="K1887" s="142"/>
      <c r="L1887" s="149"/>
      <c r="M1887" s="149"/>
      <c r="N1887" s="149"/>
      <c r="O1887" s="149"/>
      <c r="P1887" s="141"/>
      <c r="Q1887" s="141"/>
      <c r="R1887" s="141"/>
      <c r="S1887" s="79"/>
    </row>
    <row r="1888" spans="1:19" s="89" customFormat="1" ht="15" hidden="1" customHeight="1" x14ac:dyDescent="0.25">
      <c r="A1888" s="67"/>
      <c r="B1888" s="245"/>
      <c r="C1888" s="245"/>
      <c r="D1888" s="218"/>
      <c r="E1888" s="46" t="s">
        <v>47</v>
      </c>
      <c r="F1888" s="117"/>
      <c r="G1888" s="85"/>
      <c r="H1888" s="142"/>
      <c r="I1888" s="142"/>
      <c r="J1888" s="142"/>
      <c r="K1888" s="142"/>
      <c r="L1888" s="149"/>
      <c r="M1888" s="149"/>
      <c r="N1888" s="149"/>
      <c r="O1888" s="149"/>
      <c r="P1888" s="141"/>
      <c r="Q1888" s="141"/>
      <c r="R1888" s="141"/>
      <c r="S1888" s="79"/>
    </row>
    <row r="1889" spans="1:19" s="89" customFormat="1" ht="29.25" customHeight="1" x14ac:dyDescent="0.25">
      <c r="A1889" s="74" t="s">
        <v>1586</v>
      </c>
      <c r="B1889" s="245"/>
      <c r="C1889" s="245"/>
      <c r="D1889" s="218"/>
      <c r="E1889" s="75" t="s">
        <v>48</v>
      </c>
      <c r="F1889" s="76" t="s">
        <v>1041</v>
      </c>
      <c r="G1889" s="113"/>
      <c r="H1889" s="73">
        <v>0</v>
      </c>
      <c r="I1889" s="73">
        <v>0</v>
      </c>
      <c r="J1889" s="73">
        <v>4853</v>
      </c>
      <c r="K1889" s="73"/>
      <c r="L1889" s="73">
        <v>0</v>
      </c>
      <c r="M1889" s="73">
        <v>0</v>
      </c>
      <c r="N1889" s="73">
        <v>345</v>
      </c>
      <c r="O1889" s="154"/>
      <c r="P1889" s="73">
        <v>0</v>
      </c>
      <c r="Q1889" s="73">
        <v>0</v>
      </c>
      <c r="R1889" s="180">
        <v>25199.85065</v>
      </c>
      <c r="S1889" s="103"/>
    </row>
    <row r="1890" spans="1:19" s="89" customFormat="1" ht="15" hidden="1" customHeight="1" x14ac:dyDescent="0.25">
      <c r="A1890" s="67">
        <v>1</v>
      </c>
      <c r="B1890" s="245"/>
      <c r="C1890" s="245"/>
      <c r="D1890" s="218"/>
      <c r="E1890" s="75"/>
      <c r="F1890" s="117">
        <v>1</v>
      </c>
      <c r="G1890" s="85" t="s">
        <v>1587</v>
      </c>
      <c r="H1890" s="149"/>
      <c r="I1890" s="149"/>
      <c r="J1890" s="149">
        <v>3003</v>
      </c>
      <c r="K1890" s="149"/>
      <c r="L1890" s="149"/>
      <c r="M1890" s="149"/>
      <c r="N1890" s="184">
        <v>45</v>
      </c>
      <c r="O1890" s="149"/>
      <c r="P1890" s="141"/>
      <c r="Q1890" s="141"/>
      <c r="R1890" s="141">
        <v>13631.377850000001</v>
      </c>
      <c r="S1890" s="79"/>
    </row>
    <row r="1891" spans="1:19" s="89" customFormat="1" ht="15" hidden="1" customHeight="1" x14ac:dyDescent="0.25">
      <c r="A1891" s="67">
        <v>2</v>
      </c>
      <c r="B1891" s="245"/>
      <c r="C1891" s="245"/>
      <c r="D1891" s="218"/>
      <c r="E1891" s="75"/>
      <c r="F1891" s="117">
        <v>1</v>
      </c>
      <c r="G1891" s="85" t="s">
        <v>1588</v>
      </c>
      <c r="H1891" s="93"/>
      <c r="I1891" s="93"/>
      <c r="J1891" s="147">
        <v>1850</v>
      </c>
      <c r="K1891" s="93"/>
      <c r="L1891" s="93"/>
      <c r="M1891" s="93"/>
      <c r="N1891" s="186">
        <v>300</v>
      </c>
      <c r="O1891" s="93"/>
      <c r="P1891" s="93"/>
      <c r="Q1891" s="93"/>
      <c r="R1891" s="93">
        <v>11568.4728</v>
      </c>
      <c r="S1891" s="79"/>
    </row>
    <row r="1892" spans="1:19" s="89" customFormat="1" ht="30.75" customHeight="1" x14ac:dyDescent="0.25">
      <c r="A1892" s="74" t="s">
        <v>1589</v>
      </c>
      <c r="B1892" s="245"/>
      <c r="C1892" s="245"/>
      <c r="D1892" s="218"/>
      <c r="E1892" s="75" t="s">
        <v>1556</v>
      </c>
      <c r="F1892" s="76" t="s">
        <v>1042</v>
      </c>
      <c r="G1892" s="113"/>
      <c r="H1892" s="73">
        <v>1694</v>
      </c>
      <c r="I1892" s="73">
        <v>0</v>
      </c>
      <c r="J1892" s="73">
        <v>1820</v>
      </c>
      <c r="K1892" s="73"/>
      <c r="L1892" s="73">
        <v>2136.02</v>
      </c>
      <c r="M1892" s="73">
        <v>0</v>
      </c>
      <c r="N1892" s="73">
        <v>3200</v>
      </c>
      <c r="O1892" s="73"/>
      <c r="P1892" s="176">
        <v>12620.812969999999</v>
      </c>
      <c r="Q1892" s="73">
        <v>0</v>
      </c>
      <c r="R1892" s="176">
        <v>8086.8818600000004</v>
      </c>
      <c r="S1892" s="103"/>
    </row>
    <row r="1893" spans="1:19" s="89" customFormat="1" ht="15" hidden="1" customHeight="1" x14ac:dyDescent="0.25">
      <c r="A1893" s="67">
        <v>1</v>
      </c>
      <c r="B1893" s="245"/>
      <c r="C1893" s="245"/>
      <c r="D1893" s="218"/>
      <c r="E1893" s="46"/>
      <c r="F1893" s="117">
        <v>2</v>
      </c>
      <c r="G1893" s="85" t="s">
        <v>974</v>
      </c>
      <c r="H1893" s="142">
        <v>1180</v>
      </c>
      <c r="I1893" s="142"/>
      <c r="J1893" s="142"/>
      <c r="K1893" s="142"/>
      <c r="L1893" s="149">
        <v>1486.02</v>
      </c>
      <c r="M1893" s="149"/>
      <c r="N1893" s="149"/>
      <c r="O1893" s="149"/>
      <c r="P1893" s="141">
        <v>9499.4929699999993</v>
      </c>
      <c r="Q1893" s="141"/>
      <c r="R1893" s="141"/>
      <c r="S1893" s="79"/>
    </row>
    <row r="1894" spans="1:19" s="89" customFormat="1" ht="15" hidden="1" customHeight="1" x14ac:dyDescent="0.25">
      <c r="A1894" s="67">
        <v>2</v>
      </c>
      <c r="B1894" s="245"/>
      <c r="C1894" s="245"/>
      <c r="D1894" s="218"/>
      <c r="E1894" s="46"/>
      <c r="F1894" s="117">
        <v>2</v>
      </c>
      <c r="G1894" s="85" t="s">
        <v>977</v>
      </c>
      <c r="H1894" s="142">
        <v>514</v>
      </c>
      <c r="I1894" s="142"/>
      <c r="J1894" s="142"/>
      <c r="K1894" s="142"/>
      <c r="L1894" s="149">
        <v>650</v>
      </c>
      <c r="M1894" s="149"/>
      <c r="N1894" s="149"/>
      <c r="O1894" s="149"/>
      <c r="P1894" s="141">
        <v>3121.32</v>
      </c>
      <c r="Q1894" s="141"/>
      <c r="R1894" s="141"/>
      <c r="S1894" s="79"/>
    </row>
    <row r="1895" spans="1:19" s="89" customFormat="1" ht="15" hidden="1" customHeight="1" x14ac:dyDescent="0.25">
      <c r="A1895" s="67">
        <v>3</v>
      </c>
      <c r="B1895" s="245"/>
      <c r="C1895" s="245"/>
      <c r="D1895" s="218"/>
      <c r="E1895" s="46"/>
      <c r="F1895" s="117">
        <v>2</v>
      </c>
      <c r="G1895" s="85" t="s">
        <v>1590</v>
      </c>
      <c r="H1895" s="149"/>
      <c r="I1895" s="149"/>
      <c r="J1895" s="149">
        <v>1820</v>
      </c>
      <c r="K1895" s="149"/>
      <c r="L1895" s="149"/>
      <c r="M1895" s="149"/>
      <c r="N1895" s="184">
        <v>3200</v>
      </c>
      <c r="O1895" s="149"/>
      <c r="P1895" s="141"/>
      <c r="Q1895" s="141"/>
      <c r="R1895" s="141">
        <v>8086.8818600000004</v>
      </c>
      <c r="S1895" s="79"/>
    </row>
    <row r="1896" spans="1:19" s="89" customFormat="1" ht="15" hidden="1" customHeight="1" x14ac:dyDescent="0.25">
      <c r="A1896" s="67"/>
      <c r="B1896" s="245"/>
      <c r="C1896" s="245"/>
      <c r="D1896" s="218"/>
      <c r="E1896" s="46" t="s">
        <v>50</v>
      </c>
      <c r="F1896" s="117"/>
      <c r="G1896" s="85"/>
      <c r="H1896" s="142"/>
      <c r="I1896" s="142"/>
      <c r="J1896" s="142"/>
      <c r="K1896" s="142"/>
      <c r="L1896" s="149"/>
      <c r="M1896" s="149"/>
      <c r="N1896" s="149"/>
      <c r="O1896" s="149"/>
      <c r="P1896" s="141"/>
      <c r="Q1896" s="141"/>
      <c r="R1896" s="141"/>
      <c r="S1896" s="79"/>
    </row>
    <row r="1897" spans="1:19" s="89" customFormat="1" ht="15" hidden="1" customHeight="1" x14ac:dyDescent="0.25">
      <c r="A1897" s="67"/>
      <c r="B1897" s="245"/>
      <c r="C1897" s="245"/>
      <c r="D1897" s="218"/>
      <c r="E1897" s="46" t="s">
        <v>54</v>
      </c>
      <c r="F1897" s="117"/>
      <c r="G1897" s="85"/>
      <c r="H1897" s="126"/>
      <c r="I1897" s="126"/>
      <c r="J1897" s="126"/>
      <c r="K1897" s="126"/>
      <c r="L1897" s="149"/>
      <c r="M1897" s="149"/>
      <c r="N1897" s="149"/>
      <c r="O1897" s="149"/>
      <c r="P1897" s="141"/>
      <c r="Q1897" s="141"/>
      <c r="R1897" s="141"/>
      <c r="S1897" s="79"/>
    </row>
    <row r="1898" spans="1:19" s="89" customFormat="1" ht="15" hidden="1" customHeight="1" x14ac:dyDescent="0.25">
      <c r="A1898" s="67"/>
      <c r="B1898" s="245"/>
      <c r="C1898" s="245" t="s">
        <v>60</v>
      </c>
      <c r="D1898" s="218" t="s">
        <v>58</v>
      </c>
      <c r="E1898" s="46" t="s">
        <v>46</v>
      </c>
      <c r="F1898" s="117"/>
      <c r="G1898" s="85"/>
      <c r="H1898" s="126"/>
      <c r="I1898" s="126"/>
      <c r="J1898" s="126"/>
      <c r="K1898" s="126"/>
      <c r="L1898" s="149"/>
      <c r="M1898" s="149"/>
      <c r="N1898" s="149"/>
      <c r="O1898" s="149"/>
      <c r="P1898" s="141"/>
      <c r="Q1898" s="141"/>
      <c r="R1898" s="141"/>
      <c r="S1898" s="79"/>
    </row>
    <row r="1899" spans="1:19" s="89" customFormat="1" ht="15" hidden="1" customHeight="1" x14ac:dyDescent="0.25">
      <c r="A1899" s="67"/>
      <c r="B1899" s="245"/>
      <c r="C1899" s="245"/>
      <c r="D1899" s="218"/>
      <c r="E1899" s="46" t="s">
        <v>47</v>
      </c>
      <c r="F1899" s="117"/>
      <c r="G1899" s="85"/>
      <c r="H1899" s="126"/>
      <c r="I1899" s="126"/>
      <c r="J1899" s="126"/>
      <c r="K1899" s="126"/>
      <c r="L1899" s="149"/>
      <c r="M1899" s="149"/>
      <c r="N1899" s="149"/>
      <c r="O1899" s="149"/>
      <c r="P1899" s="141"/>
      <c r="Q1899" s="141"/>
      <c r="R1899" s="141"/>
      <c r="S1899" s="79"/>
    </row>
    <row r="1900" spans="1:19" s="89" customFormat="1" ht="30" customHeight="1" x14ac:dyDescent="0.25">
      <c r="A1900" s="74" t="s">
        <v>1591</v>
      </c>
      <c r="B1900" s="245"/>
      <c r="C1900" s="245"/>
      <c r="D1900" s="218"/>
      <c r="E1900" s="75" t="s">
        <v>48</v>
      </c>
      <c r="F1900" s="133" t="s">
        <v>1041</v>
      </c>
      <c r="G1900" s="113"/>
      <c r="H1900" s="73">
        <v>0</v>
      </c>
      <c r="I1900" s="73">
        <v>0</v>
      </c>
      <c r="J1900" s="76">
        <v>2070</v>
      </c>
      <c r="K1900" s="76"/>
      <c r="L1900" s="73">
        <v>0</v>
      </c>
      <c r="M1900" s="73">
        <v>0</v>
      </c>
      <c r="N1900" s="76">
        <v>430</v>
      </c>
      <c r="O1900" s="154"/>
      <c r="P1900" s="73">
        <v>0</v>
      </c>
      <c r="Q1900" s="73">
        <v>0</v>
      </c>
      <c r="R1900" s="180">
        <v>9954.9754200000007</v>
      </c>
      <c r="S1900" s="103"/>
    </row>
    <row r="1901" spans="1:19" s="89" customFormat="1" ht="15" hidden="1" customHeight="1" x14ac:dyDescent="0.25">
      <c r="A1901" s="67">
        <v>1</v>
      </c>
      <c r="B1901" s="245"/>
      <c r="C1901" s="245"/>
      <c r="D1901" s="218"/>
      <c r="E1901" s="46"/>
      <c r="F1901" s="117">
        <v>1</v>
      </c>
      <c r="G1901" s="85" t="s">
        <v>1592</v>
      </c>
      <c r="H1901" s="118"/>
      <c r="I1901" s="118"/>
      <c r="J1901" s="118">
        <v>2070</v>
      </c>
      <c r="K1901" s="118"/>
      <c r="L1901" s="118"/>
      <c r="M1901" s="118"/>
      <c r="N1901" s="119">
        <v>430</v>
      </c>
      <c r="O1901" s="118"/>
      <c r="P1901" s="120"/>
      <c r="Q1901" s="120"/>
      <c r="R1901" s="120">
        <v>9954.9754200000007</v>
      </c>
      <c r="S1901" s="79"/>
    </row>
    <row r="1902" spans="1:19" s="89" customFormat="1" ht="15" hidden="1" customHeight="1" x14ac:dyDescent="0.25">
      <c r="A1902" s="67"/>
      <c r="B1902" s="245"/>
      <c r="C1902" s="245"/>
      <c r="D1902" s="218"/>
      <c r="E1902" s="46" t="s">
        <v>49</v>
      </c>
      <c r="F1902" s="117"/>
      <c r="G1902" s="85"/>
      <c r="H1902" s="132"/>
      <c r="I1902" s="132"/>
      <c r="J1902" s="132"/>
      <c r="K1902" s="132"/>
      <c r="L1902" s="118"/>
      <c r="M1902" s="118"/>
      <c r="N1902" s="118"/>
      <c r="O1902" s="118"/>
      <c r="P1902" s="120"/>
      <c r="Q1902" s="120"/>
      <c r="R1902" s="120"/>
      <c r="S1902" s="79"/>
    </row>
    <row r="1903" spans="1:19" s="89" customFormat="1" ht="15" hidden="1" customHeight="1" x14ac:dyDescent="0.25">
      <c r="A1903" s="67"/>
      <c r="B1903" s="245"/>
      <c r="C1903" s="245"/>
      <c r="D1903" s="218"/>
      <c r="E1903" s="46" t="s">
        <v>50</v>
      </c>
      <c r="F1903" s="117"/>
      <c r="G1903" s="85"/>
      <c r="H1903" s="132"/>
      <c r="I1903" s="132"/>
      <c r="J1903" s="132"/>
      <c r="K1903" s="132"/>
      <c r="L1903" s="118"/>
      <c r="M1903" s="118"/>
      <c r="N1903" s="118"/>
      <c r="O1903" s="118"/>
      <c r="P1903" s="120"/>
      <c r="Q1903" s="120"/>
      <c r="R1903" s="120"/>
      <c r="S1903" s="79"/>
    </row>
    <row r="1904" spans="1:19" s="89" customFormat="1" ht="15" hidden="1" customHeight="1" x14ac:dyDescent="0.25">
      <c r="A1904" s="67"/>
      <c r="B1904" s="245"/>
      <c r="C1904" s="245"/>
      <c r="D1904" s="218"/>
      <c r="E1904" s="46" t="s">
        <v>54</v>
      </c>
      <c r="F1904" s="117"/>
      <c r="G1904" s="85"/>
      <c r="H1904" s="132"/>
      <c r="I1904" s="132"/>
      <c r="J1904" s="132"/>
      <c r="K1904" s="132"/>
      <c r="L1904" s="118"/>
      <c r="M1904" s="118"/>
      <c r="N1904" s="118"/>
      <c r="O1904" s="118"/>
      <c r="P1904" s="120"/>
      <c r="Q1904" s="120"/>
      <c r="R1904" s="120"/>
      <c r="S1904" s="79"/>
    </row>
    <row r="1905" spans="1:19" s="89" customFormat="1" ht="15" hidden="1" customHeight="1" x14ac:dyDescent="0.25">
      <c r="A1905" s="67"/>
      <c r="B1905" s="245"/>
      <c r="C1905" s="245"/>
      <c r="D1905" s="218" t="s">
        <v>59</v>
      </c>
      <c r="E1905" s="46" t="s">
        <v>46</v>
      </c>
      <c r="F1905" s="117"/>
      <c r="G1905" s="85"/>
      <c r="H1905" s="132"/>
      <c r="I1905" s="132"/>
      <c r="J1905" s="132"/>
      <c r="K1905" s="132"/>
      <c r="L1905" s="118"/>
      <c r="M1905" s="118"/>
      <c r="N1905" s="118"/>
      <c r="O1905" s="118"/>
      <c r="P1905" s="120"/>
      <c r="Q1905" s="120"/>
      <c r="R1905" s="120"/>
      <c r="S1905" s="79"/>
    </row>
    <row r="1906" spans="1:19" s="89" customFormat="1" ht="15" hidden="1" customHeight="1" x14ac:dyDescent="0.25">
      <c r="A1906" s="67"/>
      <c r="B1906" s="245"/>
      <c r="C1906" s="245"/>
      <c r="D1906" s="218"/>
      <c r="E1906" s="46" t="s">
        <v>47</v>
      </c>
      <c r="F1906" s="117"/>
      <c r="G1906" s="85"/>
      <c r="H1906" s="118"/>
      <c r="I1906" s="118"/>
      <c r="J1906" s="118"/>
      <c r="K1906" s="118"/>
      <c r="L1906" s="118"/>
      <c r="M1906" s="118"/>
      <c r="N1906" s="118"/>
      <c r="O1906" s="118"/>
      <c r="P1906" s="120"/>
      <c r="Q1906" s="120"/>
      <c r="R1906" s="120"/>
      <c r="S1906" s="79"/>
    </row>
    <row r="1907" spans="1:19" s="89" customFormat="1" ht="15" hidden="1" customHeight="1" x14ac:dyDescent="0.25">
      <c r="A1907" s="67"/>
      <c r="B1907" s="245"/>
      <c r="C1907" s="245"/>
      <c r="D1907" s="218"/>
      <c r="E1907" s="46" t="s">
        <v>48</v>
      </c>
      <c r="F1907" s="117"/>
      <c r="G1907" s="85"/>
      <c r="H1907" s="118"/>
      <c r="I1907" s="118"/>
      <c r="J1907" s="118"/>
      <c r="K1907" s="118"/>
      <c r="L1907" s="118"/>
      <c r="M1907" s="118"/>
      <c r="N1907" s="118"/>
      <c r="O1907" s="118"/>
      <c r="P1907" s="120"/>
      <c r="Q1907" s="120"/>
      <c r="R1907" s="120"/>
      <c r="S1907" s="79"/>
    </row>
    <row r="1908" spans="1:19" s="89" customFormat="1" ht="15" hidden="1" customHeight="1" x14ac:dyDescent="0.25">
      <c r="A1908" s="67"/>
      <c r="B1908" s="245"/>
      <c r="C1908" s="245"/>
      <c r="D1908" s="218"/>
      <c r="E1908" s="46" t="s">
        <v>49</v>
      </c>
      <c r="F1908" s="117"/>
      <c r="G1908" s="85"/>
      <c r="H1908" s="118"/>
      <c r="I1908" s="118"/>
      <c r="J1908" s="118"/>
      <c r="K1908" s="118"/>
      <c r="L1908" s="118"/>
      <c r="M1908" s="118"/>
      <c r="N1908" s="118"/>
      <c r="O1908" s="118"/>
      <c r="P1908" s="120"/>
      <c r="Q1908" s="120"/>
      <c r="R1908" s="120"/>
      <c r="S1908" s="79"/>
    </row>
    <row r="1909" spans="1:19" s="89" customFormat="1" ht="15" hidden="1" customHeight="1" x14ac:dyDescent="0.25">
      <c r="A1909" s="67"/>
      <c r="B1909" s="245"/>
      <c r="C1909" s="245"/>
      <c r="D1909" s="218"/>
      <c r="E1909" s="46" t="s">
        <v>50</v>
      </c>
      <c r="F1909" s="117"/>
      <c r="G1909" s="85"/>
      <c r="H1909" s="118"/>
      <c r="I1909" s="118"/>
      <c r="J1909" s="118"/>
      <c r="K1909" s="118"/>
      <c r="L1909" s="118"/>
      <c r="M1909" s="118"/>
      <c r="N1909" s="118"/>
      <c r="O1909" s="118"/>
      <c r="P1909" s="120"/>
      <c r="Q1909" s="120"/>
      <c r="R1909" s="120"/>
      <c r="S1909" s="79"/>
    </row>
    <row r="1910" spans="1:19" s="89" customFormat="1" ht="15" hidden="1" customHeight="1" x14ac:dyDescent="0.25">
      <c r="A1910" s="67"/>
      <c r="B1910" s="245"/>
      <c r="C1910" s="245"/>
      <c r="D1910" s="218"/>
      <c r="E1910" s="46" t="s">
        <v>54</v>
      </c>
      <c r="F1910" s="117"/>
      <c r="G1910" s="85"/>
      <c r="H1910" s="118"/>
      <c r="I1910" s="118"/>
      <c r="J1910" s="118"/>
      <c r="K1910" s="118"/>
      <c r="L1910" s="118"/>
      <c r="M1910" s="118"/>
      <c r="N1910" s="118"/>
      <c r="O1910" s="118"/>
      <c r="P1910" s="120"/>
      <c r="Q1910" s="120"/>
      <c r="R1910" s="120"/>
      <c r="S1910" s="79"/>
    </row>
    <row r="1911" spans="1:19" s="89" customFormat="1" ht="15" hidden="1" customHeight="1" x14ac:dyDescent="0.25">
      <c r="A1911" s="233"/>
      <c r="B1911" s="234"/>
      <c r="C1911" s="234"/>
      <c r="D1911" s="234"/>
      <c r="E1911" s="234"/>
      <c r="F1911" s="234"/>
      <c r="G1911" s="241" t="s">
        <v>107</v>
      </c>
      <c r="H1911" s="242"/>
      <c r="I1911" s="242"/>
      <c r="J1911" s="242"/>
      <c r="K1911" s="242"/>
      <c r="L1911" s="242"/>
      <c r="M1911" s="242"/>
      <c r="N1911" s="242"/>
      <c r="O1911" s="242"/>
      <c r="P1911" s="242"/>
      <c r="Q1911" s="242"/>
      <c r="R1911" s="242"/>
      <c r="S1911" s="243"/>
    </row>
    <row r="1912" spans="1:19" s="89" customFormat="1" ht="49.5" hidden="1" customHeight="1" x14ac:dyDescent="0.25">
      <c r="A1912" s="216" t="s">
        <v>87</v>
      </c>
      <c r="B1912" s="219" t="s">
        <v>55</v>
      </c>
      <c r="C1912" s="219" t="s">
        <v>88</v>
      </c>
      <c r="D1912" s="219" t="s">
        <v>89</v>
      </c>
      <c r="E1912" s="219" t="s">
        <v>90</v>
      </c>
      <c r="F1912" s="43" t="s">
        <v>111</v>
      </c>
      <c r="G1912" s="219" t="s">
        <v>114</v>
      </c>
      <c r="H1912" s="219"/>
      <c r="I1912" s="219"/>
      <c r="J1912" s="219"/>
      <c r="K1912" s="219"/>
      <c r="L1912" s="219"/>
      <c r="M1912" s="219"/>
      <c r="N1912" s="219"/>
      <c r="O1912" s="219"/>
      <c r="P1912" s="219"/>
      <c r="Q1912" s="219"/>
      <c r="R1912" s="219"/>
      <c r="S1912" s="238"/>
    </row>
    <row r="1913" spans="1:19" s="89" customFormat="1" ht="60" hidden="1" customHeight="1" x14ac:dyDescent="0.25">
      <c r="A1913" s="216"/>
      <c r="B1913" s="219"/>
      <c r="C1913" s="219"/>
      <c r="D1913" s="219"/>
      <c r="E1913" s="219"/>
      <c r="F1913" s="43" t="s">
        <v>112</v>
      </c>
      <c r="G1913" s="219"/>
      <c r="H1913" s="43">
        <v>2019</v>
      </c>
      <c r="I1913" s="43"/>
      <c r="J1913" s="43"/>
      <c r="K1913" s="43" t="s">
        <v>113</v>
      </c>
      <c r="L1913" s="43">
        <v>2019</v>
      </c>
      <c r="M1913" s="43"/>
      <c r="N1913" s="43"/>
      <c r="O1913" s="43" t="s">
        <v>113</v>
      </c>
      <c r="P1913" s="43">
        <v>2019</v>
      </c>
      <c r="Q1913" s="43"/>
      <c r="R1913" s="43"/>
      <c r="S1913" s="66" t="s">
        <v>113</v>
      </c>
    </row>
    <row r="1914" spans="1:19" s="89" customFormat="1" ht="15" hidden="1" customHeight="1" x14ac:dyDescent="0.25">
      <c r="A1914" s="71">
        <v>1</v>
      </c>
      <c r="B1914" s="239">
        <v>3</v>
      </c>
      <c r="C1914" s="239"/>
      <c r="D1914" s="239"/>
      <c r="E1914" s="239"/>
      <c r="F1914" s="239"/>
      <c r="G1914" s="43">
        <v>4</v>
      </c>
      <c r="H1914" s="219"/>
      <c r="I1914" s="219"/>
      <c r="J1914" s="219"/>
      <c r="K1914" s="219"/>
      <c r="L1914" s="219"/>
      <c r="M1914" s="219"/>
      <c r="N1914" s="219"/>
      <c r="O1914" s="219"/>
      <c r="P1914" s="219"/>
      <c r="Q1914" s="219"/>
      <c r="R1914" s="219"/>
      <c r="S1914" s="238"/>
    </row>
    <row r="1915" spans="1:19" s="89" customFormat="1" ht="15" hidden="1" customHeight="1" x14ac:dyDescent="0.25">
      <c r="A1915" s="71"/>
      <c r="B1915" s="239" t="s">
        <v>56</v>
      </c>
      <c r="C1915" s="239" t="s">
        <v>57</v>
      </c>
      <c r="D1915" s="218" t="s">
        <v>58</v>
      </c>
      <c r="E1915" s="85" t="s">
        <v>46</v>
      </c>
      <c r="F1915" s="85"/>
      <c r="G1915" s="85"/>
      <c r="H1915" s="38"/>
      <c r="I1915" s="38"/>
      <c r="J1915" s="38"/>
      <c r="K1915" s="38"/>
      <c r="L1915" s="38"/>
      <c r="M1915" s="38"/>
      <c r="N1915" s="38"/>
      <c r="O1915" s="38"/>
      <c r="P1915" s="38"/>
      <c r="Q1915" s="38"/>
      <c r="R1915" s="38"/>
      <c r="S1915" s="79"/>
    </row>
    <row r="1916" spans="1:19" s="89" customFormat="1" ht="15" hidden="1" customHeight="1" x14ac:dyDescent="0.25">
      <c r="A1916" s="71"/>
      <c r="B1916" s="239"/>
      <c r="C1916" s="239"/>
      <c r="D1916" s="218"/>
      <c r="E1916" s="85" t="s">
        <v>47</v>
      </c>
      <c r="F1916" s="85"/>
      <c r="G1916" s="85"/>
      <c r="H1916" s="38"/>
      <c r="I1916" s="38"/>
      <c r="J1916" s="38"/>
      <c r="K1916" s="38"/>
      <c r="L1916" s="38"/>
      <c r="M1916" s="38"/>
      <c r="N1916" s="38"/>
      <c r="O1916" s="38"/>
      <c r="P1916" s="38"/>
      <c r="Q1916" s="38"/>
      <c r="R1916" s="38"/>
      <c r="S1916" s="79"/>
    </row>
    <row r="1917" spans="1:19" s="89" customFormat="1" ht="15" hidden="1" customHeight="1" x14ac:dyDescent="0.25">
      <c r="A1917" s="71"/>
      <c r="B1917" s="239"/>
      <c r="C1917" s="239"/>
      <c r="D1917" s="218"/>
      <c r="E1917" s="85" t="s">
        <v>48</v>
      </c>
      <c r="F1917" s="85"/>
      <c r="G1917" s="85"/>
      <c r="H1917" s="38"/>
      <c r="I1917" s="38"/>
      <c r="J1917" s="38"/>
      <c r="K1917" s="38"/>
      <c r="L1917" s="38"/>
      <c r="M1917" s="38"/>
      <c r="N1917" s="38"/>
      <c r="O1917" s="38"/>
      <c r="P1917" s="38"/>
      <c r="Q1917" s="38"/>
      <c r="R1917" s="38"/>
      <c r="S1917" s="79"/>
    </row>
    <row r="1918" spans="1:19" s="89" customFormat="1" ht="15" hidden="1" customHeight="1" x14ac:dyDescent="0.25">
      <c r="A1918" s="71"/>
      <c r="B1918" s="239"/>
      <c r="C1918" s="239"/>
      <c r="D1918" s="218"/>
      <c r="E1918" s="85" t="s">
        <v>49</v>
      </c>
      <c r="F1918" s="85"/>
      <c r="G1918" s="85"/>
      <c r="H1918" s="38"/>
      <c r="I1918" s="38"/>
      <c r="J1918" s="38"/>
      <c r="K1918" s="38"/>
      <c r="L1918" s="38"/>
      <c r="M1918" s="38"/>
      <c r="N1918" s="38"/>
      <c r="O1918" s="38"/>
      <c r="P1918" s="38"/>
      <c r="Q1918" s="38"/>
      <c r="R1918" s="38"/>
      <c r="S1918" s="79"/>
    </row>
    <row r="1919" spans="1:19" s="89" customFormat="1" ht="15" hidden="1" customHeight="1" x14ac:dyDescent="0.25">
      <c r="A1919" s="71"/>
      <c r="B1919" s="239"/>
      <c r="C1919" s="239"/>
      <c r="D1919" s="218"/>
      <c r="E1919" s="85" t="s">
        <v>50</v>
      </c>
      <c r="F1919" s="85"/>
      <c r="G1919" s="85"/>
      <c r="H1919" s="38"/>
      <c r="I1919" s="38"/>
      <c r="J1919" s="38"/>
      <c r="K1919" s="38"/>
      <c r="L1919" s="38"/>
      <c r="M1919" s="38"/>
      <c r="N1919" s="38"/>
      <c r="O1919" s="38"/>
      <c r="P1919" s="38"/>
      <c r="Q1919" s="38"/>
      <c r="R1919" s="38"/>
      <c r="S1919" s="79"/>
    </row>
    <row r="1920" spans="1:19" s="89" customFormat="1" ht="15" hidden="1" customHeight="1" x14ac:dyDescent="0.25">
      <c r="A1920" s="71"/>
      <c r="B1920" s="239"/>
      <c r="C1920" s="239"/>
      <c r="D1920" s="218"/>
      <c r="E1920" s="85" t="s">
        <v>54</v>
      </c>
      <c r="F1920" s="85"/>
      <c r="G1920" s="85"/>
      <c r="H1920" s="38"/>
      <c r="I1920" s="38"/>
      <c r="J1920" s="38"/>
      <c r="K1920" s="38"/>
      <c r="L1920" s="38"/>
      <c r="M1920" s="38"/>
      <c r="N1920" s="38"/>
      <c r="O1920" s="38"/>
      <c r="P1920" s="38"/>
      <c r="Q1920" s="38"/>
      <c r="R1920" s="38"/>
      <c r="S1920" s="79"/>
    </row>
    <row r="1921" spans="1:19" s="89" customFormat="1" ht="15" hidden="1" customHeight="1" x14ac:dyDescent="0.25">
      <c r="A1921" s="71"/>
      <c r="B1921" s="239"/>
      <c r="C1921" s="239"/>
      <c r="D1921" s="218" t="s">
        <v>59</v>
      </c>
      <c r="E1921" s="85" t="s">
        <v>46</v>
      </c>
      <c r="F1921" s="85"/>
      <c r="G1921" s="85"/>
      <c r="H1921" s="38"/>
      <c r="I1921" s="38"/>
      <c r="J1921" s="38"/>
      <c r="K1921" s="38"/>
      <c r="L1921" s="38"/>
      <c r="M1921" s="38"/>
      <c r="N1921" s="38"/>
      <c r="O1921" s="38"/>
      <c r="P1921" s="38"/>
      <c r="Q1921" s="38"/>
      <c r="R1921" s="38"/>
      <c r="S1921" s="79"/>
    </row>
    <row r="1922" spans="1:19" s="89" customFormat="1" ht="15" hidden="1" customHeight="1" x14ac:dyDescent="0.25">
      <c r="A1922" s="71"/>
      <c r="B1922" s="239"/>
      <c r="C1922" s="239"/>
      <c r="D1922" s="218"/>
      <c r="E1922" s="38" t="s">
        <v>47</v>
      </c>
      <c r="F1922" s="38"/>
      <c r="G1922" s="38"/>
      <c r="H1922" s="38"/>
      <c r="I1922" s="38"/>
      <c r="J1922" s="38"/>
      <c r="K1922" s="38"/>
      <c r="L1922" s="38"/>
      <c r="M1922" s="38"/>
      <c r="N1922" s="38"/>
      <c r="O1922" s="38"/>
      <c r="P1922" s="38"/>
      <c r="Q1922" s="38"/>
      <c r="R1922" s="38"/>
      <c r="S1922" s="79"/>
    </row>
    <row r="1923" spans="1:19" s="89" customFormat="1" ht="15" hidden="1" customHeight="1" x14ac:dyDescent="0.25">
      <c r="A1923" s="71"/>
      <c r="B1923" s="239"/>
      <c r="C1923" s="239"/>
      <c r="D1923" s="218"/>
      <c r="E1923" s="38" t="s">
        <v>48</v>
      </c>
      <c r="F1923" s="38"/>
      <c r="G1923" s="38"/>
      <c r="H1923" s="38"/>
      <c r="I1923" s="38"/>
      <c r="J1923" s="38"/>
      <c r="K1923" s="38"/>
      <c r="L1923" s="38"/>
      <c r="M1923" s="38"/>
      <c r="N1923" s="38"/>
      <c r="O1923" s="38"/>
      <c r="P1923" s="38"/>
      <c r="Q1923" s="38"/>
      <c r="R1923" s="38"/>
      <c r="S1923" s="79"/>
    </row>
    <row r="1924" spans="1:19" s="89" customFormat="1" ht="15" hidden="1" customHeight="1" x14ac:dyDescent="0.25">
      <c r="A1924" s="71"/>
      <c r="B1924" s="239"/>
      <c r="C1924" s="239"/>
      <c r="D1924" s="218"/>
      <c r="E1924" s="38" t="s">
        <v>49</v>
      </c>
      <c r="F1924" s="38"/>
      <c r="G1924" s="38"/>
      <c r="H1924" s="38"/>
      <c r="I1924" s="38"/>
      <c r="J1924" s="38"/>
      <c r="K1924" s="38"/>
      <c r="L1924" s="38"/>
      <c r="M1924" s="38"/>
      <c r="N1924" s="38"/>
      <c r="O1924" s="38"/>
      <c r="P1924" s="38"/>
      <c r="Q1924" s="38"/>
      <c r="R1924" s="38"/>
      <c r="S1924" s="79"/>
    </row>
    <row r="1925" spans="1:19" s="89" customFormat="1" ht="15" hidden="1" customHeight="1" x14ac:dyDescent="0.25">
      <c r="A1925" s="71"/>
      <c r="B1925" s="239"/>
      <c r="C1925" s="239"/>
      <c r="D1925" s="218"/>
      <c r="E1925" s="38" t="s">
        <v>50</v>
      </c>
      <c r="F1925" s="38"/>
      <c r="G1925" s="38"/>
      <c r="H1925" s="38"/>
      <c r="I1925" s="38"/>
      <c r="J1925" s="38"/>
      <c r="K1925" s="38"/>
      <c r="L1925" s="38"/>
      <c r="M1925" s="38"/>
      <c r="N1925" s="38"/>
      <c r="O1925" s="38"/>
      <c r="P1925" s="38"/>
      <c r="Q1925" s="38"/>
      <c r="R1925" s="38"/>
      <c r="S1925" s="79"/>
    </row>
    <row r="1926" spans="1:19" s="89" customFormat="1" ht="15" hidden="1" customHeight="1" x14ac:dyDescent="0.25">
      <c r="A1926" s="71"/>
      <c r="B1926" s="239"/>
      <c r="C1926" s="239"/>
      <c r="D1926" s="218"/>
      <c r="E1926" s="85" t="s">
        <v>54</v>
      </c>
      <c r="F1926" s="85"/>
      <c r="G1926" s="85"/>
      <c r="H1926" s="38"/>
      <c r="I1926" s="38"/>
      <c r="J1926" s="38"/>
      <c r="K1926" s="38"/>
      <c r="L1926" s="38"/>
      <c r="M1926" s="38"/>
      <c r="N1926" s="38"/>
      <c r="O1926" s="38"/>
      <c r="P1926" s="38"/>
      <c r="Q1926" s="38"/>
      <c r="R1926" s="38"/>
      <c r="S1926" s="79"/>
    </row>
    <row r="1927" spans="1:19" s="89" customFormat="1" ht="15" hidden="1" customHeight="1" x14ac:dyDescent="0.25">
      <c r="A1927" s="71"/>
      <c r="B1927" s="239"/>
      <c r="C1927" s="239" t="s">
        <v>60</v>
      </c>
      <c r="D1927" s="218" t="s">
        <v>58</v>
      </c>
      <c r="E1927" s="85" t="s">
        <v>46</v>
      </c>
      <c r="F1927" s="85"/>
      <c r="G1927" s="85"/>
      <c r="H1927" s="38"/>
      <c r="I1927" s="38"/>
      <c r="J1927" s="38"/>
      <c r="K1927" s="38"/>
      <c r="L1927" s="38"/>
      <c r="M1927" s="38"/>
      <c r="N1927" s="38"/>
      <c r="O1927" s="38"/>
      <c r="P1927" s="38"/>
      <c r="Q1927" s="38"/>
      <c r="R1927" s="38"/>
      <c r="S1927" s="79"/>
    </row>
    <row r="1928" spans="1:19" s="89" customFormat="1" ht="15" hidden="1" customHeight="1" x14ac:dyDescent="0.25">
      <c r="A1928" s="71"/>
      <c r="B1928" s="239"/>
      <c r="C1928" s="239"/>
      <c r="D1928" s="218"/>
      <c r="E1928" s="85" t="s">
        <v>47</v>
      </c>
      <c r="F1928" s="85"/>
      <c r="G1928" s="85"/>
      <c r="H1928" s="38"/>
      <c r="I1928" s="38"/>
      <c r="J1928" s="38"/>
      <c r="K1928" s="38"/>
      <c r="L1928" s="38"/>
      <c r="M1928" s="38"/>
      <c r="N1928" s="38"/>
      <c r="O1928" s="38"/>
      <c r="P1928" s="38"/>
      <c r="Q1928" s="38"/>
      <c r="R1928" s="38"/>
      <c r="S1928" s="79"/>
    </row>
    <row r="1929" spans="1:19" s="89" customFormat="1" ht="15" hidden="1" customHeight="1" x14ac:dyDescent="0.25">
      <c r="A1929" s="71"/>
      <c r="B1929" s="239"/>
      <c r="C1929" s="239"/>
      <c r="D1929" s="218"/>
      <c r="E1929" s="85" t="s">
        <v>48</v>
      </c>
      <c r="F1929" s="85"/>
      <c r="G1929" s="85"/>
      <c r="H1929" s="38"/>
      <c r="I1929" s="38"/>
      <c r="J1929" s="38"/>
      <c r="K1929" s="38"/>
      <c r="L1929" s="38"/>
      <c r="M1929" s="38"/>
      <c r="N1929" s="38"/>
      <c r="O1929" s="38"/>
      <c r="P1929" s="38"/>
      <c r="Q1929" s="38"/>
      <c r="R1929" s="38"/>
      <c r="S1929" s="79"/>
    </row>
    <row r="1930" spans="1:19" s="89" customFormat="1" ht="15" hidden="1" customHeight="1" x14ac:dyDescent="0.25">
      <c r="A1930" s="71"/>
      <c r="B1930" s="239"/>
      <c r="C1930" s="239"/>
      <c r="D1930" s="218"/>
      <c r="E1930" s="85" t="s">
        <v>49</v>
      </c>
      <c r="F1930" s="85"/>
      <c r="G1930" s="85"/>
      <c r="H1930" s="38"/>
      <c r="I1930" s="38"/>
      <c r="J1930" s="38"/>
      <c r="K1930" s="38"/>
      <c r="L1930" s="38"/>
      <c r="M1930" s="38"/>
      <c r="N1930" s="38"/>
      <c r="O1930" s="38"/>
      <c r="P1930" s="38"/>
      <c r="Q1930" s="38"/>
      <c r="R1930" s="38"/>
      <c r="S1930" s="79"/>
    </row>
    <row r="1931" spans="1:19" s="89" customFormat="1" ht="15" hidden="1" customHeight="1" x14ac:dyDescent="0.25">
      <c r="A1931" s="71"/>
      <c r="B1931" s="239"/>
      <c r="C1931" s="239"/>
      <c r="D1931" s="218"/>
      <c r="E1931" s="85" t="s">
        <v>50</v>
      </c>
      <c r="F1931" s="85"/>
      <c r="G1931" s="85"/>
      <c r="H1931" s="38"/>
      <c r="I1931" s="38"/>
      <c r="J1931" s="38"/>
      <c r="K1931" s="38"/>
      <c r="L1931" s="38"/>
      <c r="M1931" s="38"/>
      <c r="N1931" s="38"/>
      <c r="O1931" s="38"/>
      <c r="P1931" s="38"/>
      <c r="Q1931" s="38"/>
      <c r="R1931" s="38"/>
      <c r="S1931" s="79"/>
    </row>
    <row r="1932" spans="1:19" s="89" customFormat="1" ht="15" hidden="1" customHeight="1" x14ac:dyDescent="0.25">
      <c r="A1932" s="71"/>
      <c r="B1932" s="239"/>
      <c r="C1932" s="239"/>
      <c r="D1932" s="218"/>
      <c r="E1932" s="85" t="s">
        <v>54</v>
      </c>
      <c r="F1932" s="85"/>
      <c r="G1932" s="85"/>
      <c r="H1932" s="38"/>
      <c r="I1932" s="38"/>
      <c r="J1932" s="38"/>
      <c r="K1932" s="38"/>
      <c r="L1932" s="38"/>
      <c r="M1932" s="38"/>
      <c r="N1932" s="38"/>
      <c r="O1932" s="38"/>
      <c r="P1932" s="38"/>
      <c r="Q1932" s="38"/>
      <c r="R1932" s="38"/>
      <c r="S1932" s="79"/>
    </row>
    <row r="1933" spans="1:19" s="89" customFormat="1" ht="15" hidden="1" customHeight="1" x14ac:dyDescent="0.25">
      <c r="A1933" s="71"/>
      <c r="B1933" s="239"/>
      <c r="C1933" s="239"/>
      <c r="D1933" s="218" t="s">
        <v>59</v>
      </c>
      <c r="E1933" s="85" t="s">
        <v>46</v>
      </c>
      <c r="F1933" s="85"/>
      <c r="G1933" s="85"/>
      <c r="H1933" s="38"/>
      <c r="I1933" s="38"/>
      <c r="J1933" s="38"/>
      <c r="K1933" s="38"/>
      <c r="L1933" s="38"/>
      <c r="M1933" s="38"/>
      <c r="N1933" s="38"/>
      <c r="O1933" s="38"/>
      <c r="P1933" s="38"/>
      <c r="Q1933" s="38"/>
      <c r="R1933" s="38"/>
      <c r="S1933" s="79"/>
    </row>
    <row r="1934" spans="1:19" s="89" customFormat="1" ht="15" hidden="1" customHeight="1" x14ac:dyDescent="0.25">
      <c r="A1934" s="71"/>
      <c r="B1934" s="239"/>
      <c r="C1934" s="239"/>
      <c r="D1934" s="218"/>
      <c r="E1934" s="85" t="s">
        <v>47</v>
      </c>
      <c r="F1934" s="85"/>
      <c r="G1934" s="85"/>
      <c r="H1934" s="38"/>
      <c r="I1934" s="38"/>
      <c r="J1934" s="38"/>
      <c r="K1934" s="38"/>
      <c r="L1934" s="38"/>
      <c r="M1934" s="38"/>
      <c r="N1934" s="38"/>
      <c r="O1934" s="38"/>
      <c r="P1934" s="38"/>
      <c r="Q1934" s="38"/>
      <c r="R1934" s="38"/>
      <c r="S1934" s="79"/>
    </row>
    <row r="1935" spans="1:19" s="89" customFormat="1" ht="15" hidden="1" customHeight="1" x14ac:dyDescent="0.25">
      <c r="A1935" s="71"/>
      <c r="B1935" s="239"/>
      <c r="C1935" s="239"/>
      <c r="D1935" s="218"/>
      <c r="E1935" s="85" t="s">
        <v>48</v>
      </c>
      <c r="F1935" s="85"/>
      <c r="G1935" s="85"/>
      <c r="H1935" s="38"/>
      <c r="I1935" s="38"/>
      <c r="J1935" s="38"/>
      <c r="K1935" s="38"/>
      <c r="L1935" s="38"/>
      <c r="M1935" s="38"/>
      <c r="N1935" s="38"/>
      <c r="O1935" s="38"/>
      <c r="P1935" s="38"/>
      <c r="Q1935" s="38"/>
      <c r="R1935" s="38"/>
      <c r="S1935" s="79"/>
    </row>
    <row r="1936" spans="1:19" s="89" customFormat="1" ht="15" hidden="1" customHeight="1" x14ac:dyDescent="0.25">
      <c r="A1936" s="71"/>
      <c r="B1936" s="239"/>
      <c r="C1936" s="239"/>
      <c r="D1936" s="218"/>
      <c r="E1936" s="85" t="s">
        <v>49</v>
      </c>
      <c r="F1936" s="85"/>
      <c r="G1936" s="85"/>
      <c r="H1936" s="38"/>
      <c r="I1936" s="38"/>
      <c r="J1936" s="38"/>
      <c r="K1936" s="38"/>
      <c r="L1936" s="38"/>
      <c r="M1936" s="38"/>
      <c r="N1936" s="38"/>
      <c r="O1936" s="38"/>
      <c r="P1936" s="38"/>
      <c r="Q1936" s="38"/>
      <c r="R1936" s="38"/>
      <c r="S1936" s="79"/>
    </row>
    <row r="1937" spans="1:19" s="89" customFormat="1" ht="15" hidden="1" customHeight="1" x14ac:dyDescent="0.25">
      <c r="A1937" s="71"/>
      <c r="B1937" s="239"/>
      <c r="C1937" s="239"/>
      <c r="D1937" s="218"/>
      <c r="E1937" s="85" t="s">
        <v>50</v>
      </c>
      <c r="F1937" s="85"/>
      <c r="G1937" s="85"/>
      <c r="H1937" s="85"/>
      <c r="I1937" s="85"/>
      <c r="J1937" s="85"/>
      <c r="K1937" s="85"/>
      <c r="L1937" s="85"/>
      <c r="M1937" s="85"/>
      <c r="N1937" s="85"/>
      <c r="O1937" s="85"/>
      <c r="P1937" s="85"/>
      <c r="Q1937" s="85"/>
      <c r="R1937" s="85"/>
      <c r="S1937" s="134"/>
    </row>
    <row r="1938" spans="1:19" s="89" customFormat="1" ht="15" hidden="1" customHeight="1" x14ac:dyDescent="0.25">
      <c r="A1938" s="71"/>
      <c r="B1938" s="239"/>
      <c r="C1938" s="239"/>
      <c r="D1938" s="218"/>
      <c r="E1938" s="85" t="s">
        <v>54</v>
      </c>
      <c r="F1938" s="85"/>
      <c r="G1938" s="85"/>
      <c r="H1938" s="38"/>
      <c r="I1938" s="38"/>
      <c r="J1938" s="38"/>
      <c r="K1938" s="38"/>
      <c r="L1938" s="38"/>
      <c r="M1938" s="38"/>
      <c r="N1938" s="38"/>
      <c r="O1938" s="38"/>
      <c r="P1938" s="38"/>
      <c r="Q1938" s="38"/>
      <c r="R1938" s="38"/>
      <c r="S1938" s="79"/>
    </row>
    <row r="1939" spans="1:19" s="89" customFormat="1" ht="15" hidden="1" customHeight="1" x14ac:dyDescent="0.25">
      <c r="A1939" s="71"/>
      <c r="B1939" s="239" t="s">
        <v>61</v>
      </c>
      <c r="C1939" s="239" t="s">
        <v>57</v>
      </c>
      <c r="D1939" s="218" t="s">
        <v>58</v>
      </c>
      <c r="E1939" s="85" t="s">
        <v>46</v>
      </c>
      <c r="F1939" s="85"/>
      <c r="G1939" s="85"/>
      <c r="H1939" s="38"/>
      <c r="I1939" s="38"/>
      <c r="J1939" s="38"/>
      <c r="K1939" s="38"/>
      <c r="L1939" s="38"/>
      <c r="M1939" s="38"/>
      <c r="N1939" s="38"/>
      <c r="O1939" s="38"/>
      <c r="P1939" s="38"/>
      <c r="Q1939" s="38"/>
      <c r="R1939" s="38"/>
      <c r="S1939" s="79"/>
    </row>
    <row r="1940" spans="1:19" s="89" customFormat="1" ht="15" hidden="1" customHeight="1" x14ac:dyDescent="0.25">
      <c r="A1940" s="71"/>
      <c r="B1940" s="239"/>
      <c r="C1940" s="239"/>
      <c r="D1940" s="218"/>
      <c r="E1940" s="85" t="s">
        <v>47</v>
      </c>
      <c r="F1940" s="85"/>
      <c r="G1940" s="85"/>
      <c r="H1940" s="38"/>
      <c r="I1940" s="38"/>
      <c r="J1940" s="38"/>
      <c r="K1940" s="38"/>
      <c r="L1940" s="38"/>
      <c r="M1940" s="38"/>
      <c r="N1940" s="38"/>
      <c r="O1940" s="38"/>
      <c r="P1940" s="38"/>
      <c r="Q1940" s="38"/>
      <c r="R1940" s="38"/>
      <c r="S1940" s="79"/>
    </row>
    <row r="1941" spans="1:19" s="89" customFormat="1" ht="15" hidden="1" customHeight="1" x14ac:dyDescent="0.25">
      <c r="A1941" s="71"/>
      <c r="B1941" s="239"/>
      <c r="C1941" s="239"/>
      <c r="D1941" s="218"/>
      <c r="E1941" s="85" t="s">
        <v>48</v>
      </c>
      <c r="F1941" s="85"/>
      <c r="G1941" s="85"/>
      <c r="H1941" s="38"/>
      <c r="I1941" s="38"/>
      <c r="J1941" s="38"/>
      <c r="K1941" s="38"/>
      <c r="L1941" s="38"/>
      <c r="M1941" s="38"/>
      <c r="N1941" s="38"/>
      <c r="O1941" s="38"/>
      <c r="P1941" s="38"/>
      <c r="Q1941" s="38"/>
      <c r="R1941" s="38"/>
      <c r="S1941" s="79"/>
    </row>
    <row r="1942" spans="1:19" s="89" customFormat="1" ht="15" hidden="1" customHeight="1" x14ac:dyDescent="0.25">
      <c r="A1942" s="71"/>
      <c r="B1942" s="239"/>
      <c r="C1942" s="239"/>
      <c r="D1942" s="218"/>
      <c r="E1942" s="85" t="s">
        <v>49</v>
      </c>
      <c r="F1942" s="85"/>
      <c r="G1942" s="85"/>
      <c r="H1942" s="38"/>
      <c r="I1942" s="38"/>
      <c r="J1942" s="38"/>
      <c r="K1942" s="38"/>
      <c r="L1942" s="38"/>
      <c r="M1942" s="38"/>
      <c r="N1942" s="38"/>
      <c r="O1942" s="38"/>
      <c r="P1942" s="38"/>
      <c r="Q1942" s="38"/>
      <c r="R1942" s="38"/>
      <c r="S1942" s="79"/>
    </row>
    <row r="1943" spans="1:19" s="89" customFormat="1" ht="15" hidden="1" customHeight="1" x14ac:dyDescent="0.25">
      <c r="A1943" s="71"/>
      <c r="B1943" s="239"/>
      <c r="C1943" s="239"/>
      <c r="D1943" s="218"/>
      <c r="E1943" s="85" t="s">
        <v>50</v>
      </c>
      <c r="F1943" s="85"/>
      <c r="G1943" s="85"/>
      <c r="H1943" s="38"/>
      <c r="I1943" s="38"/>
      <c r="J1943" s="38"/>
      <c r="K1943" s="38"/>
      <c r="L1943" s="38"/>
      <c r="M1943" s="38"/>
      <c r="N1943" s="38"/>
      <c r="O1943" s="38"/>
      <c r="P1943" s="38"/>
      <c r="Q1943" s="38"/>
      <c r="R1943" s="38"/>
      <c r="S1943" s="79"/>
    </row>
    <row r="1944" spans="1:19" s="89" customFormat="1" ht="15" hidden="1" customHeight="1" x14ac:dyDescent="0.25">
      <c r="A1944" s="71"/>
      <c r="B1944" s="239"/>
      <c r="C1944" s="239"/>
      <c r="D1944" s="218"/>
      <c r="E1944" s="85" t="s">
        <v>54</v>
      </c>
      <c r="F1944" s="85"/>
      <c r="G1944" s="85"/>
      <c r="H1944" s="38"/>
      <c r="I1944" s="38"/>
      <c r="J1944" s="38"/>
      <c r="K1944" s="38"/>
      <c r="L1944" s="38"/>
      <c r="M1944" s="38"/>
      <c r="N1944" s="38"/>
      <c r="O1944" s="38"/>
      <c r="P1944" s="38"/>
      <c r="Q1944" s="38"/>
      <c r="R1944" s="38"/>
      <c r="S1944" s="79"/>
    </row>
    <row r="1945" spans="1:19" s="89" customFormat="1" ht="15" hidden="1" customHeight="1" x14ac:dyDescent="0.25">
      <c r="A1945" s="71"/>
      <c r="B1945" s="239"/>
      <c r="C1945" s="239" t="s">
        <v>60</v>
      </c>
      <c r="D1945" s="218" t="s">
        <v>58</v>
      </c>
      <c r="E1945" s="85" t="s">
        <v>46</v>
      </c>
      <c r="F1945" s="85"/>
      <c r="G1945" s="85"/>
      <c r="H1945" s="38"/>
      <c r="I1945" s="38"/>
      <c r="J1945" s="38"/>
      <c r="K1945" s="38"/>
      <c r="L1945" s="38"/>
      <c r="M1945" s="38"/>
      <c r="N1945" s="38"/>
      <c r="O1945" s="38"/>
      <c r="P1945" s="38"/>
      <c r="Q1945" s="38"/>
      <c r="R1945" s="38"/>
      <c r="S1945" s="79"/>
    </row>
    <row r="1946" spans="1:19" s="89" customFormat="1" ht="15" hidden="1" customHeight="1" x14ac:dyDescent="0.25">
      <c r="A1946" s="71"/>
      <c r="B1946" s="239"/>
      <c r="C1946" s="239"/>
      <c r="D1946" s="218"/>
      <c r="E1946" s="85" t="s">
        <v>47</v>
      </c>
      <c r="F1946" s="85"/>
      <c r="G1946" s="85"/>
      <c r="H1946" s="38"/>
      <c r="I1946" s="38"/>
      <c r="J1946" s="38"/>
      <c r="K1946" s="38"/>
      <c r="L1946" s="38"/>
      <c r="M1946" s="38"/>
      <c r="N1946" s="38"/>
      <c r="O1946" s="38"/>
      <c r="P1946" s="38"/>
      <c r="Q1946" s="38"/>
      <c r="R1946" s="38"/>
      <c r="S1946" s="79"/>
    </row>
    <row r="1947" spans="1:19" s="89" customFormat="1" ht="15" hidden="1" customHeight="1" x14ac:dyDescent="0.25">
      <c r="A1947" s="71"/>
      <c r="B1947" s="239"/>
      <c r="C1947" s="239"/>
      <c r="D1947" s="218"/>
      <c r="E1947" s="85" t="s">
        <v>48</v>
      </c>
      <c r="F1947" s="85"/>
      <c r="G1947" s="85"/>
      <c r="H1947" s="38"/>
      <c r="I1947" s="38"/>
      <c r="J1947" s="38"/>
      <c r="K1947" s="38"/>
      <c r="L1947" s="38"/>
      <c r="M1947" s="38"/>
      <c r="N1947" s="38"/>
      <c r="O1947" s="38"/>
      <c r="P1947" s="38"/>
      <c r="Q1947" s="38"/>
      <c r="R1947" s="38"/>
      <c r="S1947" s="79"/>
    </row>
    <row r="1948" spans="1:19" s="89" customFormat="1" ht="15" hidden="1" customHeight="1" x14ac:dyDescent="0.25">
      <c r="A1948" s="71"/>
      <c r="B1948" s="239"/>
      <c r="C1948" s="239"/>
      <c r="D1948" s="218"/>
      <c r="E1948" s="85" t="s">
        <v>49</v>
      </c>
      <c r="F1948" s="85"/>
      <c r="G1948" s="85"/>
      <c r="H1948" s="38"/>
      <c r="I1948" s="38"/>
      <c r="J1948" s="38"/>
      <c r="K1948" s="38"/>
      <c r="L1948" s="38"/>
      <c r="M1948" s="38"/>
      <c r="N1948" s="38"/>
      <c r="O1948" s="38"/>
      <c r="P1948" s="38"/>
      <c r="Q1948" s="38"/>
      <c r="R1948" s="38"/>
      <c r="S1948" s="79"/>
    </row>
    <row r="1949" spans="1:19" s="89" customFormat="1" ht="15" hidden="1" customHeight="1" x14ac:dyDescent="0.25">
      <c r="A1949" s="71"/>
      <c r="B1949" s="239"/>
      <c r="C1949" s="239"/>
      <c r="D1949" s="218"/>
      <c r="E1949" s="85" t="s">
        <v>50</v>
      </c>
      <c r="F1949" s="85"/>
      <c r="G1949" s="85"/>
      <c r="H1949" s="85"/>
      <c r="I1949" s="85"/>
      <c r="J1949" s="85"/>
      <c r="K1949" s="85"/>
      <c r="L1949" s="85"/>
      <c r="M1949" s="85"/>
      <c r="N1949" s="85"/>
      <c r="O1949" s="85"/>
      <c r="P1949" s="85"/>
      <c r="Q1949" s="85"/>
      <c r="R1949" s="85"/>
      <c r="S1949" s="134"/>
    </row>
    <row r="1950" spans="1:19" s="89" customFormat="1" ht="15" hidden="1" customHeight="1" x14ac:dyDescent="0.25">
      <c r="A1950" s="71"/>
      <c r="B1950" s="239"/>
      <c r="C1950" s="239"/>
      <c r="D1950" s="218"/>
      <c r="E1950" s="85" t="s">
        <v>54</v>
      </c>
      <c r="F1950" s="85"/>
      <c r="G1950" s="85"/>
      <c r="H1950" s="38"/>
      <c r="I1950" s="38"/>
      <c r="J1950" s="38"/>
      <c r="K1950" s="38"/>
      <c r="L1950" s="38"/>
      <c r="M1950" s="38"/>
      <c r="N1950" s="38"/>
      <c r="O1950" s="38"/>
      <c r="P1950" s="38"/>
      <c r="Q1950" s="38"/>
      <c r="R1950" s="38"/>
      <c r="S1950" s="79"/>
    </row>
    <row r="1951" spans="1:19" s="89" customFormat="1" ht="15" hidden="1" customHeight="1" x14ac:dyDescent="0.25">
      <c r="A1951" s="71"/>
      <c r="B1951" s="239"/>
      <c r="C1951" s="239"/>
      <c r="D1951" s="218" t="s">
        <v>59</v>
      </c>
      <c r="E1951" s="85" t="s">
        <v>46</v>
      </c>
      <c r="F1951" s="85"/>
      <c r="G1951" s="85"/>
      <c r="H1951" s="38"/>
      <c r="I1951" s="38"/>
      <c r="J1951" s="38"/>
      <c r="K1951" s="38"/>
      <c r="L1951" s="38"/>
      <c r="M1951" s="38"/>
      <c r="N1951" s="38"/>
      <c r="O1951" s="38"/>
      <c r="P1951" s="38"/>
      <c r="Q1951" s="38"/>
      <c r="R1951" s="38"/>
      <c r="S1951" s="79"/>
    </row>
    <row r="1952" spans="1:19" s="89" customFormat="1" ht="15" hidden="1" customHeight="1" x14ac:dyDescent="0.25">
      <c r="A1952" s="71"/>
      <c r="B1952" s="239"/>
      <c r="C1952" s="239"/>
      <c r="D1952" s="218"/>
      <c r="E1952" s="85" t="s">
        <v>47</v>
      </c>
      <c r="F1952" s="85"/>
      <c r="G1952" s="85"/>
      <c r="H1952" s="38"/>
      <c r="I1952" s="38"/>
      <c r="J1952" s="38"/>
      <c r="K1952" s="38"/>
      <c r="L1952" s="38"/>
      <c r="M1952" s="38"/>
      <c r="N1952" s="38"/>
      <c r="O1952" s="38"/>
      <c r="P1952" s="38"/>
      <c r="Q1952" s="38"/>
      <c r="R1952" s="38"/>
      <c r="S1952" s="79"/>
    </row>
    <row r="1953" spans="1:19" s="89" customFormat="1" ht="15" hidden="1" customHeight="1" x14ac:dyDescent="0.25">
      <c r="A1953" s="71"/>
      <c r="B1953" s="239"/>
      <c r="C1953" s="239"/>
      <c r="D1953" s="218"/>
      <c r="E1953" s="85" t="s">
        <v>48</v>
      </c>
      <c r="F1953" s="85"/>
      <c r="G1953" s="85"/>
      <c r="H1953" s="38"/>
      <c r="I1953" s="38"/>
      <c r="J1953" s="38"/>
      <c r="K1953" s="38"/>
      <c r="L1953" s="38"/>
      <c r="M1953" s="38"/>
      <c r="N1953" s="38"/>
      <c r="O1953" s="38"/>
      <c r="P1953" s="38"/>
      <c r="Q1953" s="38"/>
      <c r="R1953" s="38"/>
      <c r="S1953" s="79"/>
    </row>
    <row r="1954" spans="1:19" s="89" customFormat="1" ht="15" hidden="1" customHeight="1" x14ac:dyDescent="0.25">
      <c r="A1954" s="71"/>
      <c r="B1954" s="239"/>
      <c r="C1954" s="239"/>
      <c r="D1954" s="218"/>
      <c r="E1954" s="85" t="s">
        <v>49</v>
      </c>
      <c r="F1954" s="85"/>
      <c r="G1954" s="85"/>
      <c r="H1954" s="38"/>
      <c r="I1954" s="38"/>
      <c r="J1954" s="38"/>
      <c r="K1954" s="38"/>
      <c r="L1954" s="38"/>
      <c r="M1954" s="38"/>
      <c r="N1954" s="38"/>
      <c r="O1954" s="38"/>
      <c r="P1954" s="38"/>
      <c r="Q1954" s="38"/>
      <c r="R1954" s="38"/>
      <c r="S1954" s="79"/>
    </row>
    <row r="1955" spans="1:19" s="89" customFormat="1" ht="15" hidden="1" customHeight="1" x14ac:dyDescent="0.25">
      <c r="A1955" s="71"/>
      <c r="B1955" s="239"/>
      <c r="C1955" s="239"/>
      <c r="D1955" s="218"/>
      <c r="E1955" s="85" t="s">
        <v>50</v>
      </c>
      <c r="F1955" s="85"/>
      <c r="G1955" s="85"/>
      <c r="H1955" s="38"/>
      <c r="I1955" s="38"/>
      <c r="J1955" s="38"/>
      <c r="K1955" s="38"/>
      <c r="L1955" s="38"/>
      <c r="M1955" s="38"/>
      <c r="N1955" s="38"/>
      <c r="O1955" s="38"/>
      <c r="P1955" s="38"/>
      <c r="Q1955" s="38"/>
      <c r="R1955" s="38"/>
      <c r="S1955" s="79"/>
    </row>
    <row r="1956" spans="1:19" s="89" customFormat="1" ht="15" hidden="1" customHeight="1" x14ac:dyDescent="0.25">
      <c r="A1956" s="71"/>
      <c r="B1956" s="239"/>
      <c r="C1956" s="239"/>
      <c r="D1956" s="218"/>
      <c r="E1956" s="85" t="s">
        <v>54</v>
      </c>
      <c r="F1956" s="85"/>
      <c r="G1956" s="85"/>
      <c r="H1956" s="38"/>
      <c r="I1956" s="38"/>
      <c r="J1956" s="38"/>
      <c r="K1956" s="38"/>
      <c r="L1956" s="38"/>
      <c r="M1956" s="38"/>
      <c r="N1956" s="38"/>
      <c r="O1956" s="38"/>
      <c r="P1956" s="38"/>
      <c r="Q1956" s="38"/>
      <c r="R1956" s="38"/>
      <c r="S1956" s="79"/>
    </row>
    <row r="1957" spans="1:19" s="89" customFormat="1" ht="15" hidden="1" customHeight="1" x14ac:dyDescent="0.25">
      <c r="A1957" s="71"/>
      <c r="B1957" s="239" t="s">
        <v>62</v>
      </c>
      <c r="C1957" s="239" t="s">
        <v>60</v>
      </c>
      <c r="D1957" s="218" t="s">
        <v>59</v>
      </c>
      <c r="E1957" s="85" t="s">
        <v>46</v>
      </c>
      <c r="F1957" s="85"/>
      <c r="G1957" s="85"/>
      <c r="H1957" s="38"/>
      <c r="I1957" s="38"/>
      <c r="J1957" s="38"/>
      <c r="K1957" s="38"/>
      <c r="L1957" s="38"/>
      <c r="M1957" s="38"/>
      <c r="N1957" s="38"/>
      <c r="O1957" s="38"/>
      <c r="P1957" s="38"/>
      <c r="Q1957" s="38"/>
      <c r="R1957" s="38"/>
      <c r="S1957" s="79"/>
    </row>
    <row r="1958" spans="1:19" s="89" customFormat="1" ht="15" hidden="1" customHeight="1" x14ac:dyDescent="0.25">
      <c r="A1958" s="71"/>
      <c r="B1958" s="239"/>
      <c r="C1958" s="239"/>
      <c r="D1958" s="218"/>
      <c r="E1958" s="38" t="s">
        <v>47</v>
      </c>
      <c r="F1958" s="38"/>
      <c r="G1958" s="38"/>
      <c r="H1958" s="38"/>
      <c r="I1958" s="38"/>
      <c r="J1958" s="38"/>
      <c r="K1958" s="38"/>
      <c r="L1958" s="38"/>
      <c r="M1958" s="38"/>
      <c r="N1958" s="38"/>
      <c r="O1958" s="38"/>
      <c r="P1958" s="38"/>
      <c r="Q1958" s="38"/>
      <c r="R1958" s="38"/>
      <c r="S1958" s="79"/>
    </row>
    <row r="1959" spans="1:19" s="89" customFormat="1" ht="15" hidden="1" customHeight="1" x14ac:dyDescent="0.25">
      <c r="A1959" s="71"/>
      <c r="B1959" s="239"/>
      <c r="C1959" s="239"/>
      <c r="D1959" s="218"/>
      <c r="E1959" s="38" t="s">
        <v>48</v>
      </c>
      <c r="F1959" s="38"/>
      <c r="G1959" s="38"/>
      <c r="H1959" s="38"/>
      <c r="I1959" s="38"/>
      <c r="J1959" s="38"/>
      <c r="K1959" s="38"/>
      <c r="L1959" s="38"/>
      <c r="M1959" s="38"/>
      <c r="N1959" s="38"/>
      <c r="O1959" s="38"/>
      <c r="P1959" s="38"/>
      <c r="Q1959" s="38"/>
      <c r="R1959" s="38"/>
      <c r="S1959" s="79"/>
    </row>
    <row r="1960" spans="1:19" s="89" customFormat="1" ht="15" hidden="1" customHeight="1" x14ac:dyDescent="0.25">
      <c r="A1960" s="71"/>
      <c r="B1960" s="239"/>
      <c r="C1960" s="239"/>
      <c r="D1960" s="218"/>
      <c r="E1960" s="38" t="s">
        <v>49</v>
      </c>
      <c r="F1960" s="38"/>
      <c r="G1960" s="38"/>
      <c r="H1960" s="38"/>
      <c r="I1960" s="38"/>
      <c r="J1960" s="38"/>
      <c r="K1960" s="38"/>
      <c r="L1960" s="38"/>
      <c r="M1960" s="38"/>
      <c r="N1960" s="38"/>
      <c r="O1960" s="38"/>
      <c r="P1960" s="38"/>
      <c r="Q1960" s="38"/>
      <c r="R1960" s="38"/>
      <c r="S1960" s="79"/>
    </row>
    <row r="1961" spans="1:19" s="89" customFormat="1" ht="15" hidden="1" customHeight="1" x14ac:dyDescent="0.25">
      <c r="A1961" s="71"/>
      <c r="B1961" s="239"/>
      <c r="C1961" s="239"/>
      <c r="D1961" s="218"/>
      <c r="E1961" s="38" t="s">
        <v>50</v>
      </c>
      <c r="F1961" s="38"/>
      <c r="G1961" s="38"/>
      <c r="H1961" s="38"/>
      <c r="I1961" s="38"/>
      <c r="J1961" s="38"/>
      <c r="K1961" s="38"/>
      <c r="L1961" s="38"/>
      <c r="M1961" s="38"/>
      <c r="N1961" s="38"/>
      <c r="O1961" s="38"/>
      <c r="P1961" s="38"/>
      <c r="Q1961" s="38"/>
      <c r="R1961" s="38"/>
      <c r="S1961" s="79"/>
    </row>
    <row r="1962" spans="1:19" s="89" customFormat="1" ht="15" hidden="1" customHeight="1" x14ac:dyDescent="0.25">
      <c r="A1962" s="71"/>
      <c r="B1962" s="239"/>
      <c r="C1962" s="239"/>
      <c r="D1962" s="218"/>
      <c r="E1962" s="85" t="s">
        <v>54</v>
      </c>
      <c r="F1962" s="85"/>
      <c r="G1962" s="85"/>
      <c r="H1962" s="38"/>
      <c r="I1962" s="38"/>
      <c r="J1962" s="38"/>
      <c r="K1962" s="38"/>
      <c r="L1962" s="38"/>
      <c r="M1962" s="38"/>
      <c r="N1962" s="38"/>
      <c r="O1962" s="38"/>
      <c r="P1962" s="38"/>
      <c r="Q1962" s="38"/>
      <c r="R1962" s="38"/>
      <c r="S1962" s="79"/>
    </row>
    <row r="1963" spans="1:19" s="89" customFormat="1" ht="15" hidden="1" customHeight="1" x14ac:dyDescent="0.25">
      <c r="A1963" s="71"/>
      <c r="B1963" s="239" t="s">
        <v>63</v>
      </c>
      <c r="C1963" s="239" t="s">
        <v>57</v>
      </c>
      <c r="D1963" s="218" t="s">
        <v>58</v>
      </c>
      <c r="E1963" s="85" t="s">
        <v>46</v>
      </c>
      <c r="F1963" s="85"/>
      <c r="G1963" s="85"/>
      <c r="H1963" s="38"/>
      <c r="I1963" s="38"/>
      <c r="J1963" s="38"/>
      <c r="K1963" s="38"/>
      <c r="L1963" s="38"/>
      <c r="M1963" s="38"/>
      <c r="N1963" s="38"/>
      <c r="O1963" s="38"/>
      <c r="P1963" s="38"/>
      <c r="Q1963" s="38"/>
      <c r="R1963" s="38"/>
      <c r="S1963" s="79"/>
    </row>
    <row r="1964" spans="1:19" s="89" customFormat="1" ht="15" hidden="1" customHeight="1" x14ac:dyDescent="0.25">
      <c r="A1964" s="71"/>
      <c r="B1964" s="239"/>
      <c r="C1964" s="239"/>
      <c r="D1964" s="218"/>
      <c r="E1964" s="85" t="s">
        <v>47</v>
      </c>
      <c r="F1964" s="85"/>
      <c r="G1964" s="85"/>
      <c r="H1964" s="38"/>
      <c r="I1964" s="38"/>
      <c r="J1964" s="38"/>
      <c r="K1964" s="38"/>
      <c r="L1964" s="38"/>
      <c r="M1964" s="38"/>
      <c r="N1964" s="38"/>
      <c r="O1964" s="38"/>
      <c r="P1964" s="38"/>
      <c r="Q1964" s="38"/>
      <c r="R1964" s="38"/>
      <c r="S1964" s="79"/>
    </row>
    <row r="1965" spans="1:19" s="89" customFormat="1" ht="15" hidden="1" customHeight="1" x14ac:dyDescent="0.25">
      <c r="A1965" s="71"/>
      <c r="B1965" s="239"/>
      <c r="C1965" s="239"/>
      <c r="D1965" s="218"/>
      <c r="E1965" s="85" t="s">
        <v>48</v>
      </c>
      <c r="F1965" s="85"/>
      <c r="G1965" s="85"/>
      <c r="H1965" s="38"/>
      <c r="I1965" s="38"/>
      <c r="J1965" s="38"/>
      <c r="K1965" s="38"/>
      <c r="L1965" s="38"/>
      <c r="M1965" s="38"/>
      <c r="N1965" s="38"/>
      <c r="O1965" s="38"/>
      <c r="P1965" s="38"/>
      <c r="Q1965" s="38"/>
      <c r="R1965" s="38"/>
      <c r="S1965" s="79"/>
    </row>
    <row r="1966" spans="1:19" s="89" customFormat="1" ht="15" hidden="1" customHeight="1" x14ac:dyDescent="0.25">
      <c r="A1966" s="71"/>
      <c r="B1966" s="239"/>
      <c r="C1966" s="239"/>
      <c r="D1966" s="218"/>
      <c r="E1966" s="85" t="s">
        <v>49</v>
      </c>
      <c r="F1966" s="85"/>
      <c r="G1966" s="85"/>
      <c r="H1966" s="41"/>
      <c r="I1966" s="41"/>
      <c r="J1966" s="41"/>
      <c r="K1966" s="41"/>
      <c r="L1966" s="41"/>
      <c r="M1966" s="41"/>
      <c r="N1966" s="41"/>
      <c r="O1966" s="41"/>
      <c r="P1966" s="38"/>
      <c r="Q1966" s="38"/>
      <c r="R1966" s="38"/>
      <c r="S1966" s="79"/>
    </row>
    <row r="1967" spans="1:19" s="89" customFormat="1" ht="15" hidden="1" customHeight="1" x14ac:dyDescent="0.25">
      <c r="A1967" s="71"/>
      <c r="B1967" s="239"/>
      <c r="C1967" s="239"/>
      <c r="D1967" s="218"/>
      <c r="E1967" s="85" t="s">
        <v>50</v>
      </c>
      <c r="F1967" s="85"/>
      <c r="G1967" s="85"/>
      <c r="H1967" s="135"/>
      <c r="I1967" s="135"/>
      <c r="J1967" s="135"/>
      <c r="K1967" s="135"/>
      <c r="L1967" s="135"/>
      <c r="M1967" s="135"/>
      <c r="N1967" s="135"/>
      <c r="O1967" s="135"/>
      <c r="P1967" s="38"/>
      <c r="Q1967" s="38"/>
      <c r="R1967" s="38"/>
      <c r="S1967" s="79"/>
    </row>
    <row r="1968" spans="1:19" s="89" customFormat="1" ht="15" hidden="1" customHeight="1" x14ac:dyDescent="0.25">
      <c r="A1968" s="71"/>
      <c r="B1968" s="239"/>
      <c r="C1968" s="239"/>
      <c r="D1968" s="218"/>
      <c r="E1968" s="85" t="s">
        <v>54</v>
      </c>
      <c r="F1968" s="85"/>
      <c r="G1968" s="85"/>
      <c r="H1968" s="42"/>
      <c r="I1968" s="42"/>
      <c r="J1968" s="42"/>
      <c r="K1968" s="42"/>
      <c r="L1968" s="136"/>
      <c r="M1968" s="136"/>
      <c r="N1968" s="136"/>
      <c r="O1968" s="136"/>
      <c r="P1968" s="38"/>
      <c r="Q1968" s="38"/>
      <c r="R1968" s="38"/>
      <c r="S1968" s="79"/>
    </row>
    <row r="1969" spans="1:19" s="89" customFormat="1" ht="15" hidden="1" customHeight="1" x14ac:dyDescent="0.25">
      <c r="A1969" s="71"/>
      <c r="B1969" s="239"/>
      <c r="C1969" s="239" t="s">
        <v>60</v>
      </c>
      <c r="D1969" s="218" t="s">
        <v>59</v>
      </c>
      <c r="E1969" s="85" t="s">
        <v>46</v>
      </c>
      <c r="F1969" s="85"/>
      <c r="G1969" s="85"/>
      <c r="H1969" s="43"/>
      <c r="I1969" s="43"/>
      <c r="J1969" s="43"/>
      <c r="K1969" s="43"/>
      <c r="L1969" s="43"/>
      <c r="M1969" s="43"/>
      <c r="N1969" s="43"/>
      <c r="O1969" s="43"/>
      <c r="P1969" s="38"/>
      <c r="Q1969" s="38"/>
      <c r="R1969" s="38"/>
      <c r="S1969" s="79"/>
    </row>
    <row r="1970" spans="1:19" s="89" customFormat="1" ht="15" hidden="1" customHeight="1" x14ac:dyDescent="0.25">
      <c r="A1970" s="71"/>
      <c r="B1970" s="239"/>
      <c r="C1970" s="239"/>
      <c r="D1970" s="218"/>
      <c r="E1970" s="85" t="s">
        <v>47</v>
      </c>
      <c r="F1970" s="85"/>
      <c r="G1970" s="85"/>
      <c r="H1970" s="42"/>
      <c r="I1970" s="42"/>
      <c r="J1970" s="42"/>
      <c r="K1970" s="42"/>
      <c r="L1970" s="38"/>
      <c r="M1970" s="38"/>
      <c r="N1970" s="38"/>
      <c r="O1970" s="38"/>
      <c r="P1970" s="38"/>
      <c r="Q1970" s="38"/>
      <c r="R1970" s="38"/>
      <c r="S1970" s="79"/>
    </row>
    <row r="1971" spans="1:19" s="89" customFormat="1" ht="15" hidden="1" customHeight="1" x14ac:dyDescent="0.25">
      <c r="A1971" s="71"/>
      <c r="B1971" s="239"/>
      <c r="C1971" s="239"/>
      <c r="D1971" s="218"/>
      <c r="E1971" s="85" t="s">
        <v>48</v>
      </c>
      <c r="F1971" s="85"/>
      <c r="G1971" s="85"/>
      <c r="H1971" s="43"/>
      <c r="I1971" s="43"/>
      <c r="J1971" s="43"/>
      <c r="K1971" s="43"/>
      <c r="L1971" s="38"/>
      <c r="M1971" s="38"/>
      <c r="N1971" s="38"/>
      <c r="O1971" s="38"/>
      <c r="P1971" s="38"/>
      <c r="Q1971" s="38"/>
      <c r="R1971" s="38"/>
      <c r="S1971" s="79"/>
    </row>
    <row r="1972" spans="1:19" s="89" customFormat="1" ht="15" hidden="1" customHeight="1" x14ac:dyDescent="0.25">
      <c r="A1972" s="71"/>
      <c r="B1972" s="239"/>
      <c r="C1972" s="239"/>
      <c r="D1972" s="218"/>
      <c r="E1972" s="85" t="s">
        <v>49</v>
      </c>
      <c r="F1972" s="85"/>
      <c r="G1972" s="85"/>
      <c r="H1972" s="43"/>
      <c r="I1972" s="43"/>
      <c r="J1972" s="43"/>
      <c r="K1972" s="43"/>
      <c r="L1972" s="38"/>
      <c r="M1972" s="38"/>
      <c r="N1972" s="38"/>
      <c r="O1972" s="38"/>
      <c r="P1972" s="38"/>
      <c r="Q1972" s="38"/>
      <c r="R1972" s="38"/>
      <c r="S1972" s="79"/>
    </row>
    <row r="1973" spans="1:19" s="89" customFormat="1" ht="15" hidden="1" customHeight="1" x14ac:dyDescent="0.25">
      <c r="A1973" s="71"/>
      <c r="B1973" s="239"/>
      <c r="C1973" s="239"/>
      <c r="D1973" s="218"/>
      <c r="E1973" s="137" t="s">
        <v>50</v>
      </c>
      <c r="F1973" s="137"/>
      <c r="G1973" s="137"/>
      <c r="H1973" s="137"/>
      <c r="I1973" s="137"/>
      <c r="J1973" s="137"/>
      <c r="K1973" s="137"/>
      <c r="L1973" s="137"/>
      <c r="M1973" s="137"/>
      <c r="N1973" s="137"/>
      <c r="O1973" s="137"/>
      <c r="P1973" s="137"/>
      <c r="Q1973" s="137"/>
      <c r="R1973" s="137"/>
      <c r="S1973" s="138"/>
    </row>
    <row r="1974" spans="1:19" s="89" customFormat="1" ht="15" hidden="1" customHeight="1" x14ac:dyDescent="0.25">
      <c r="A1974" s="71"/>
      <c r="B1974" s="239"/>
      <c r="C1974" s="239"/>
      <c r="D1974" s="218"/>
      <c r="E1974" s="85" t="s">
        <v>54</v>
      </c>
      <c r="F1974" s="85"/>
      <c r="G1974" s="85"/>
      <c r="H1974" s="43"/>
      <c r="I1974" s="43"/>
      <c r="J1974" s="43"/>
      <c r="K1974" s="43"/>
      <c r="L1974" s="38"/>
      <c r="M1974" s="38"/>
      <c r="N1974" s="38"/>
      <c r="O1974" s="38"/>
      <c r="P1974" s="38"/>
      <c r="Q1974" s="38"/>
      <c r="R1974" s="38"/>
      <c r="S1974" s="79"/>
    </row>
    <row r="1975" spans="1:19" s="89" customFormat="1" ht="15" hidden="1" customHeight="1" x14ac:dyDescent="0.25">
      <c r="A1975" s="71"/>
      <c r="B1975" s="218" t="s">
        <v>93</v>
      </c>
      <c r="C1975" s="239" t="s">
        <v>57</v>
      </c>
      <c r="D1975" s="218" t="s">
        <v>58</v>
      </c>
      <c r="E1975" s="85" t="s">
        <v>46</v>
      </c>
      <c r="F1975" s="85"/>
      <c r="G1975" s="85"/>
      <c r="H1975" s="43"/>
      <c r="I1975" s="43"/>
      <c r="J1975" s="43"/>
      <c r="K1975" s="43"/>
      <c r="L1975" s="38"/>
      <c r="M1975" s="38"/>
      <c r="N1975" s="38"/>
      <c r="O1975" s="38"/>
      <c r="P1975" s="38"/>
      <c r="Q1975" s="38"/>
      <c r="R1975" s="38"/>
      <c r="S1975" s="79"/>
    </row>
    <row r="1976" spans="1:19" s="89" customFormat="1" ht="15" hidden="1" customHeight="1" x14ac:dyDescent="0.25">
      <c r="A1976" s="71"/>
      <c r="B1976" s="218"/>
      <c r="C1976" s="239"/>
      <c r="D1976" s="218"/>
      <c r="E1976" s="85" t="s">
        <v>47</v>
      </c>
      <c r="F1976" s="85"/>
      <c r="G1976" s="85"/>
      <c r="H1976" s="43"/>
      <c r="I1976" s="43"/>
      <c r="J1976" s="43"/>
      <c r="K1976" s="43"/>
      <c r="L1976" s="38"/>
      <c r="M1976" s="38"/>
      <c r="N1976" s="38"/>
      <c r="O1976" s="38"/>
      <c r="P1976" s="38"/>
      <c r="Q1976" s="38"/>
      <c r="R1976" s="38"/>
      <c r="S1976" s="79"/>
    </row>
    <row r="1977" spans="1:19" s="89" customFormat="1" ht="15" hidden="1" customHeight="1" x14ac:dyDescent="0.25">
      <c r="A1977" s="71"/>
      <c r="B1977" s="218"/>
      <c r="C1977" s="239"/>
      <c r="D1977" s="218"/>
      <c r="E1977" s="85" t="s">
        <v>48</v>
      </c>
      <c r="F1977" s="85"/>
      <c r="G1977" s="85"/>
      <c r="H1977" s="43"/>
      <c r="I1977" s="43"/>
      <c r="J1977" s="43"/>
      <c r="K1977" s="43"/>
      <c r="L1977" s="38"/>
      <c r="M1977" s="38"/>
      <c r="N1977" s="38"/>
      <c r="O1977" s="38"/>
      <c r="P1977" s="38"/>
      <c r="Q1977" s="38"/>
      <c r="R1977" s="38"/>
      <c r="S1977" s="79"/>
    </row>
    <row r="1978" spans="1:19" s="89" customFormat="1" ht="15" hidden="1" customHeight="1" x14ac:dyDescent="0.25">
      <c r="A1978" s="71"/>
      <c r="B1978" s="218"/>
      <c r="C1978" s="239"/>
      <c r="D1978" s="218"/>
      <c r="E1978" s="85" t="s">
        <v>49</v>
      </c>
      <c r="F1978" s="85"/>
      <c r="G1978" s="85"/>
      <c r="H1978" s="43"/>
      <c r="I1978" s="43"/>
      <c r="J1978" s="43"/>
      <c r="K1978" s="43"/>
      <c r="L1978" s="38"/>
      <c r="M1978" s="38"/>
      <c r="N1978" s="38"/>
      <c r="O1978" s="38"/>
      <c r="P1978" s="38"/>
      <c r="Q1978" s="38"/>
      <c r="R1978" s="38"/>
      <c r="S1978" s="79"/>
    </row>
    <row r="1979" spans="1:19" s="89" customFormat="1" ht="15" hidden="1" customHeight="1" x14ac:dyDescent="0.25">
      <c r="A1979" s="71"/>
      <c r="B1979" s="218"/>
      <c r="C1979" s="239"/>
      <c r="D1979" s="218"/>
      <c r="E1979" s="85" t="s">
        <v>50</v>
      </c>
      <c r="F1979" s="85"/>
      <c r="G1979" s="85"/>
      <c r="H1979" s="43"/>
      <c r="I1979" s="43"/>
      <c r="J1979" s="43"/>
      <c r="K1979" s="43"/>
      <c r="L1979" s="38"/>
      <c r="M1979" s="38"/>
      <c r="N1979" s="38"/>
      <c r="O1979" s="38"/>
      <c r="P1979" s="38"/>
      <c r="Q1979" s="38"/>
      <c r="R1979" s="38"/>
      <c r="S1979" s="79"/>
    </row>
    <row r="1980" spans="1:19" s="89" customFormat="1" ht="15" hidden="1" customHeight="1" x14ac:dyDescent="0.25">
      <c r="A1980" s="71"/>
      <c r="B1980" s="218"/>
      <c r="C1980" s="239"/>
      <c r="D1980" s="218"/>
      <c r="E1980" s="85" t="s">
        <v>54</v>
      </c>
      <c r="F1980" s="85"/>
      <c r="G1980" s="85"/>
      <c r="H1980" s="107"/>
      <c r="I1980" s="107"/>
      <c r="J1980" s="107"/>
      <c r="K1980" s="107"/>
      <c r="L1980" s="38"/>
      <c r="M1980" s="38"/>
      <c r="N1980" s="38"/>
      <c r="O1980" s="38"/>
      <c r="P1980" s="38"/>
      <c r="Q1980" s="38"/>
      <c r="R1980" s="38"/>
      <c r="S1980" s="79"/>
    </row>
    <row r="1981" spans="1:19" s="89" customFormat="1" ht="15" hidden="1" customHeight="1" x14ac:dyDescent="0.25">
      <c r="A1981" s="71"/>
      <c r="B1981" s="218"/>
      <c r="C1981" s="239" t="s">
        <v>60</v>
      </c>
      <c r="D1981" s="218" t="s">
        <v>58</v>
      </c>
      <c r="E1981" s="85" t="s">
        <v>46</v>
      </c>
      <c r="F1981" s="85"/>
      <c r="G1981" s="85"/>
      <c r="H1981" s="107"/>
      <c r="I1981" s="107"/>
      <c r="J1981" s="107"/>
      <c r="K1981" s="107"/>
      <c r="L1981" s="38"/>
      <c r="M1981" s="38"/>
      <c r="N1981" s="38"/>
      <c r="O1981" s="38"/>
      <c r="P1981" s="38"/>
      <c r="Q1981" s="38"/>
      <c r="R1981" s="38"/>
      <c r="S1981" s="79"/>
    </row>
    <row r="1982" spans="1:19" s="89" customFormat="1" ht="15" hidden="1" customHeight="1" x14ac:dyDescent="0.25">
      <c r="A1982" s="71"/>
      <c r="B1982" s="218"/>
      <c r="C1982" s="239"/>
      <c r="D1982" s="218"/>
      <c r="E1982" s="85" t="s">
        <v>47</v>
      </c>
      <c r="F1982" s="85"/>
      <c r="G1982" s="85"/>
      <c r="H1982" s="107"/>
      <c r="I1982" s="107"/>
      <c r="J1982" s="107"/>
      <c r="K1982" s="107"/>
      <c r="L1982" s="38"/>
      <c r="M1982" s="38"/>
      <c r="N1982" s="38"/>
      <c r="O1982" s="38"/>
      <c r="P1982" s="38"/>
      <c r="Q1982" s="38"/>
      <c r="R1982" s="38"/>
      <c r="S1982" s="79"/>
    </row>
    <row r="1983" spans="1:19" s="89" customFormat="1" ht="15" hidden="1" customHeight="1" x14ac:dyDescent="0.25">
      <c r="A1983" s="71"/>
      <c r="B1983" s="218"/>
      <c r="C1983" s="239"/>
      <c r="D1983" s="218"/>
      <c r="E1983" s="85" t="s">
        <v>48</v>
      </c>
      <c r="F1983" s="85"/>
      <c r="G1983" s="85"/>
      <c r="H1983" s="107"/>
      <c r="I1983" s="107"/>
      <c r="J1983" s="107"/>
      <c r="K1983" s="107"/>
      <c r="L1983" s="38"/>
      <c r="M1983" s="38"/>
      <c r="N1983" s="38"/>
      <c r="O1983" s="38"/>
      <c r="P1983" s="38"/>
      <c r="Q1983" s="38"/>
      <c r="R1983" s="38"/>
      <c r="S1983" s="79"/>
    </row>
    <row r="1984" spans="1:19" s="89" customFormat="1" ht="15" hidden="1" customHeight="1" x14ac:dyDescent="0.25">
      <c r="A1984" s="71"/>
      <c r="B1984" s="218"/>
      <c r="C1984" s="239"/>
      <c r="D1984" s="218"/>
      <c r="E1984" s="85" t="s">
        <v>49</v>
      </c>
      <c r="F1984" s="85"/>
      <c r="G1984" s="85"/>
      <c r="H1984" s="107"/>
      <c r="I1984" s="107"/>
      <c r="J1984" s="107"/>
      <c r="K1984" s="107"/>
      <c r="L1984" s="38"/>
      <c r="M1984" s="38"/>
      <c r="N1984" s="38"/>
      <c r="O1984" s="38"/>
      <c r="P1984" s="38"/>
      <c r="Q1984" s="38"/>
      <c r="R1984" s="38"/>
      <c r="S1984" s="79"/>
    </row>
    <row r="1985" spans="1:19" s="89" customFormat="1" ht="15" hidden="1" customHeight="1" x14ac:dyDescent="0.25">
      <c r="A1985" s="71"/>
      <c r="B1985" s="218"/>
      <c r="C1985" s="239"/>
      <c r="D1985" s="218"/>
      <c r="E1985" s="107" t="s">
        <v>50</v>
      </c>
      <c r="F1985" s="107"/>
      <c r="G1985" s="107"/>
      <c r="H1985" s="107"/>
      <c r="I1985" s="107"/>
      <c r="J1985" s="107"/>
      <c r="K1985" s="107"/>
      <c r="L1985" s="107"/>
      <c r="M1985" s="107"/>
      <c r="N1985" s="107"/>
      <c r="O1985" s="107"/>
      <c r="P1985" s="107"/>
      <c r="Q1985" s="107"/>
      <c r="R1985" s="107"/>
      <c r="S1985" s="139"/>
    </row>
    <row r="1986" spans="1:19" s="89" customFormat="1" ht="15" hidden="1" customHeight="1" x14ac:dyDescent="0.25">
      <c r="A1986" s="71"/>
      <c r="B1986" s="218"/>
      <c r="C1986" s="239"/>
      <c r="D1986" s="218"/>
      <c r="E1986" s="85" t="s">
        <v>54</v>
      </c>
      <c r="F1986" s="85"/>
      <c r="G1986" s="85"/>
      <c r="H1986" s="107"/>
      <c r="I1986" s="107"/>
      <c r="J1986" s="107"/>
      <c r="K1986" s="107"/>
      <c r="L1986" s="38"/>
      <c r="M1986" s="38"/>
      <c r="N1986" s="38"/>
      <c r="O1986" s="38"/>
      <c r="P1986" s="38"/>
      <c r="Q1986" s="38"/>
      <c r="R1986" s="38"/>
      <c r="S1986" s="79"/>
    </row>
    <row r="1987" spans="1:19" s="89" customFormat="1" ht="15" hidden="1" customHeight="1" x14ac:dyDescent="0.25">
      <c r="A1987" s="71"/>
      <c r="B1987" s="218"/>
      <c r="C1987" s="239"/>
      <c r="D1987" s="218" t="s">
        <v>59</v>
      </c>
      <c r="E1987" s="85" t="s">
        <v>46</v>
      </c>
      <c r="F1987" s="85"/>
      <c r="G1987" s="85"/>
      <c r="H1987" s="85"/>
      <c r="I1987" s="85"/>
      <c r="J1987" s="85"/>
      <c r="K1987" s="85"/>
      <c r="L1987" s="38"/>
      <c r="M1987" s="38"/>
      <c r="N1987" s="38"/>
      <c r="O1987" s="38"/>
      <c r="P1987" s="38"/>
      <c r="Q1987" s="38"/>
      <c r="R1987" s="38"/>
      <c r="S1987" s="79"/>
    </row>
    <row r="1988" spans="1:19" s="89" customFormat="1" ht="15" hidden="1" customHeight="1" x14ac:dyDescent="0.25">
      <c r="A1988" s="71"/>
      <c r="B1988" s="218"/>
      <c r="C1988" s="239"/>
      <c r="D1988" s="218"/>
      <c r="E1988" s="85" t="s">
        <v>47</v>
      </c>
      <c r="F1988" s="85"/>
      <c r="G1988" s="85"/>
      <c r="H1988" s="38"/>
      <c r="I1988" s="38"/>
      <c r="J1988" s="38"/>
      <c r="K1988" s="38"/>
      <c r="L1988" s="38"/>
      <c r="M1988" s="38"/>
      <c r="N1988" s="38"/>
      <c r="O1988" s="38"/>
      <c r="P1988" s="38"/>
      <c r="Q1988" s="38"/>
      <c r="R1988" s="38"/>
      <c r="S1988" s="79"/>
    </row>
    <row r="1989" spans="1:19" s="89" customFormat="1" ht="15" hidden="1" customHeight="1" x14ac:dyDescent="0.25">
      <c r="A1989" s="71"/>
      <c r="B1989" s="218"/>
      <c r="C1989" s="239"/>
      <c r="D1989" s="218"/>
      <c r="E1989" s="85" t="s">
        <v>48</v>
      </c>
      <c r="F1989" s="85"/>
      <c r="G1989" s="85"/>
      <c r="H1989" s="38"/>
      <c r="I1989" s="38"/>
      <c r="J1989" s="38"/>
      <c r="K1989" s="38"/>
      <c r="L1989" s="38"/>
      <c r="M1989" s="38"/>
      <c r="N1989" s="38"/>
      <c r="O1989" s="38"/>
      <c r="P1989" s="38"/>
      <c r="Q1989" s="38"/>
      <c r="R1989" s="38"/>
      <c r="S1989" s="79"/>
    </row>
    <row r="1990" spans="1:19" s="89" customFormat="1" ht="15" hidden="1" customHeight="1" x14ac:dyDescent="0.25">
      <c r="A1990" s="71"/>
      <c r="B1990" s="218"/>
      <c r="C1990" s="239"/>
      <c r="D1990" s="218"/>
      <c r="E1990" s="85" t="s">
        <v>49</v>
      </c>
      <c r="F1990" s="85"/>
      <c r="G1990" s="85"/>
      <c r="H1990" s="38"/>
      <c r="I1990" s="38"/>
      <c r="J1990" s="38"/>
      <c r="K1990" s="38"/>
      <c r="L1990" s="38"/>
      <c r="M1990" s="38"/>
      <c r="N1990" s="38"/>
      <c r="O1990" s="38"/>
      <c r="P1990" s="38"/>
      <c r="Q1990" s="38"/>
      <c r="R1990" s="38"/>
      <c r="S1990" s="79"/>
    </row>
    <row r="1991" spans="1:19" s="89" customFormat="1" ht="15" hidden="1" customHeight="1" x14ac:dyDescent="0.25">
      <c r="A1991" s="71"/>
      <c r="B1991" s="218"/>
      <c r="C1991" s="239"/>
      <c r="D1991" s="218"/>
      <c r="E1991" s="85" t="s">
        <v>50</v>
      </c>
      <c r="F1991" s="85"/>
      <c r="G1991" s="85"/>
      <c r="H1991" s="38"/>
      <c r="I1991" s="38"/>
      <c r="J1991" s="38"/>
      <c r="K1991" s="38"/>
      <c r="L1991" s="38"/>
      <c r="M1991" s="38"/>
      <c r="N1991" s="38"/>
      <c r="O1991" s="38"/>
      <c r="P1991" s="38"/>
      <c r="Q1991" s="38"/>
      <c r="R1991" s="38"/>
      <c r="S1991" s="79"/>
    </row>
    <row r="1992" spans="1:19" s="89" customFormat="1" ht="15" hidden="1" customHeight="1" x14ac:dyDescent="0.25">
      <c r="A1992" s="71"/>
      <c r="B1992" s="218"/>
      <c r="C1992" s="239"/>
      <c r="D1992" s="218"/>
      <c r="E1992" s="85" t="s">
        <v>54</v>
      </c>
      <c r="F1992" s="85"/>
      <c r="G1992" s="85"/>
      <c r="H1992" s="38"/>
      <c r="I1992" s="38"/>
      <c r="J1992" s="38"/>
      <c r="K1992" s="38"/>
      <c r="L1992" s="38"/>
      <c r="M1992" s="38"/>
      <c r="N1992" s="38"/>
      <c r="O1992" s="38"/>
      <c r="P1992" s="38"/>
      <c r="Q1992" s="38"/>
      <c r="R1992" s="38"/>
      <c r="S1992" s="79"/>
    </row>
    <row r="1993" spans="1:19" s="89" customFormat="1" ht="15" hidden="1" customHeight="1" x14ac:dyDescent="0.25">
      <c r="A1993" s="71"/>
      <c r="B1993" s="239" t="s">
        <v>56</v>
      </c>
      <c r="C1993" s="239" t="s">
        <v>57</v>
      </c>
      <c r="D1993" s="218" t="s">
        <v>58</v>
      </c>
      <c r="E1993" s="85" t="s">
        <v>46</v>
      </c>
      <c r="F1993" s="85"/>
      <c r="G1993" s="85"/>
      <c r="H1993" s="38"/>
      <c r="I1993" s="38"/>
      <c r="J1993" s="38"/>
      <c r="K1993" s="38"/>
      <c r="L1993" s="38"/>
      <c r="M1993" s="38"/>
      <c r="N1993" s="38"/>
      <c r="O1993" s="38"/>
      <c r="P1993" s="38"/>
      <c r="Q1993" s="38"/>
      <c r="R1993" s="38"/>
      <c r="S1993" s="79"/>
    </row>
    <row r="1994" spans="1:19" s="89" customFormat="1" ht="15" hidden="1" customHeight="1" x14ac:dyDescent="0.25">
      <c r="A1994" s="71"/>
      <c r="B1994" s="239"/>
      <c r="C1994" s="239"/>
      <c r="D1994" s="218"/>
      <c r="E1994" s="45" t="s">
        <v>47</v>
      </c>
      <c r="F1994" s="45"/>
      <c r="G1994" s="45"/>
      <c r="H1994" s="45"/>
      <c r="I1994" s="45"/>
      <c r="J1994" s="45"/>
      <c r="K1994" s="45"/>
      <c r="L1994" s="45"/>
      <c r="M1994" s="45"/>
      <c r="N1994" s="45"/>
      <c r="O1994" s="45"/>
      <c r="P1994" s="45"/>
      <c r="Q1994" s="45"/>
      <c r="R1994" s="45"/>
      <c r="S1994" s="140"/>
    </row>
    <row r="1995" spans="1:19" s="89" customFormat="1" ht="15" hidden="1" customHeight="1" x14ac:dyDescent="0.25">
      <c r="A1995" s="71"/>
      <c r="B1995" s="239"/>
      <c r="C1995" s="239"/>
      <c r="D1995" s="218"/>
      <c r="E1995" s="45" t="s">
        <v>48</v>
      </c>
      <c r="F1995" s="45"/>
      <c r="G1995" s="45"/>
      <c r="H1995" s="45"/>
      <c r="I1995" s="45"/>
      <c r="J1995" s="45"/>
      <c r="K1995" s="45"/>
      <c r="L1995" s="45"/>
      <c r="M1995" s="45"/>
      <c r="N1995" s="45"/>
      <c r="O1995" s="45"/>
      <c r="P1995" s="45"/>
      <c r="Q1995" s="45"/>
      <c r="R1995" s="45"/>
      <c r="S1995" s="140"/>
    </row>
    <row r="1996" spans="1:19" s="89" customFormat="1" ht="15" hidden="1" customHeight="1" x14ac:dyDescent="0.25">
      <c r="A1996" s="71"/>
      <c r="B1996" s="239"/>
      <c r="C1996" s="239"/>
      <c r="D1996" s="218"/>
      <c r="E1996" s="45" t="s">
        <v>49</v>
      </c>
      <c r="F1996" s="45"/>
      <c r="G1996" s="45"/>
      <c r="H1996" s="45"/>
      <c r="I1996" s="45"/>
      <c r="J1996" s="45"/>
      <c r="K1996" s="45"/>
      <c r="L1996" s="45"/>
      <c r="M1996" s="45"/>
      <c r="N1996" s="45"/>
      <c r="O1996" s="45"/>
      <c r="P1996" s="45"/>
      <c r="Q1996" s="45"/>
      <c r="R1996" s="45"/>
      <c r="S1996" s="140"/>
    </row>
    <row r="1997" spans="1:19" s="89" customFormat="1" ht="15" hidden="1" customHeight="1" x14ac:dyDescent="0.25">
      <c r="A1997" s="71"/>
      <c r="B1997" s="239"/>
      <c r="C1997" s="239"/>
      <c r="D1997" s="218"/>
      <c r="E1997" s="45" t="s">
        <v>50</v>
      </c>
      <c r="F1997" s="45"/>
      <c r="G1997" s="45"/>
      <c r="H1997" s="45"/>
      <c r="I1997" s="45"/>
      <c r="J1997" s="45"/>
      <c r="K1997" s="45"/>
      <c r="L1997" s="45"/>
      <c r="M1997" s="45"/>
      <c r="N1997" s="45"/>
      <c r="O1997" s="45"/>
      <c r="P1997" s="45"/>
      <c r="Q1997" s="45"/>
      <c r="R1997" s="45"/>
      <c r="S1997" s="140"/>
    </row>
    <row r="1998" spans="1:19" s="89" customFormat="1" ht="15" hidden="1" customHeight="1" x14ac:dyDescent="0.25">
      <c r="A1998" s="71"/>
      <c r="B1998" s="239"/>
      <c r="C1998" s="239"/>
      <c r="D1998" s="218"/>
      <c r="E1998" s="85" t="s">
        <v>54</v>
      </c>
      <c r="F1998" s="85"/>
      <c r="G1998" s="85"/>
      <c r="H1998" s="44"/>
      <c r="I1998" s="44"/>
      <c r="J1998" s="44"/>
      <c r="K1998" s="44"/>
      <c r="L1998" s="44"/>
      <c r="M1998" s="44"/>
      <c r="N1998" s="44"/>
      <c r="O1998" s="44"/>
      <c r="P1998" s="38"/>
      <c r="Q1998" s="38"/>
      <c r="R1998" s="38"/>
      <c r="S1998" s="79"/>
    </row>
    <row r="1999" spans="1:19" s="89" customFormat="1" ht="15" hidden="1" customHeight="1" x14ac:dyDescent="0.25">
      <c r="A1999" s="71"/>
      <c r="B1999" s="239"/>
      <c r="C1999" s="239"/>
      <c r="D1999" s="218" t="s">
        <v>59</v>
      </c>
      <c r="E1999" s="85" t="s">
        <v>46</v>
      </c>
      <c r="F1999" s="85"/>
      <c r="G1999" s="85"/>
      <c r="H1999" s="42"/>
      <c r="I1999" s="42"/>
      <c r="J1999" s="42"/>
      <c r="K1999" s="42"/>
      <c r="L1999" s="136"/>
      <c r="M1999" s="136"/>
      <c r="N1999" s="136"/>
      <c r="O1999" s="136"/>
      <c r="P1999" s="38"/>
      <c r="Q1999" s="38"/>
      <c r="R1999" s="38"/>
      <c r="S1999" s="79"/>
    </row>
    <row r="2000" spans="1:19" s="89" customFormat="1" ht="15" hidden="1" customHeight="1" x14ac:dyDescent="0.25">
      <c r="A2000" s="71"/>
      <c r="B2000" s="239"/>
      <c r="C2000" s="239"/>
      <c r="D2000" s="218"/>
      <c r="E2000" s="85" t="s">
        <v>47</v>
      </c>
      <c r="F2000" s="85"/>
      <c r="G2000" s="85"/>
      <c r="H2000" s="43"/>
      <c r="I2000" s="43"/>
      <c r="J2000" s="43"/>
      <c r="K2000" s="43"/>
      <c r="L2000" s="43"/>
      <c r="M2000" s="43"/>
      <c r="N2000" s="43"/>
      <c r="O2000" s="43"/>
      <c r="P2000" s="38"/>
      <c r="Q2000" s="38"/>
      <c r="R2000" s="38"/>
      <c r="S2000" s="79"/>
    </row>
    <row r="2001" spans="1:19" s="89" customFormat="1" ht="15" hidden="1" customHeight="1" x14ac:dyDescent="0.25">
      <c r="A2001" s="71"/>
      <c r="B2001" s="239"/>
      <c r="C2001" s="239"/>
      <c r="D2001" s="218"/>
      <c r="E2001" s="85" t="s">
        <v>48</v>
      </c>
      <c r="F2001" s="85"/>
      <c r="G2001" s="85"/>
      <c r="H2001" s="38"/>
      <c r="I2001" s="38"/>
      <c r="J2001" s="38"/>
      <c r="K2001" s="38"/>
      <c r="L2001" s="38"/>
      <c r="M2001" s="38"/>
      <c r="N2001" s="38"/>
      <c r="O2001" s="38"/>
      <c r="P2001" s="38"/>
      <c r="Q2001" s="38"/>
      <c r="R2001" s="38"/>
      <c r="S2001" s="79"/>
    </row>
    <row r="2002" spans="1:19" s="89" customFormat="1" ht="15" hidden="1" customHeight="1" x14ac:dyDescent="0.25">
      <c r="A2002" s="71"/>
      <c r="B2002" s="239"/>
      <c r="C2002" s="239"/>
      <c r="D2002" s="218"/>
      <c r="E2002" s="85" t="s">
        <v>49</v>
      </c>
      <c r="F2002" s="85"/>
      <c r="G2002" s="85"/>
      <c r="H2002" s="38"/>
      <c r="I2002" s="38"/>
      <c r="J2002" s="38"/>
      <c r="K2002" s="38"/>
      <c r="L2002" s="38"/>
      <c r="M2002" s="38"/>
      <c r="N2002" s="38"/>
      <c r="O2002" s="38"/>
      <c r="P2002" s="38"/>
      <c r="Q2002" s="38"/>
      <c r="R2002" s="38"/>
      <c r="S2002" s="79"/>
    </row>
    <row r="2003" spans="1:19" s="89" customFormat="1" ht="15" hidden="1" customHeight="1" x14ac:dyDescent="0.25">
      <c r="A2003" s="71"/>
      <c r="B2003" s="239"/>
      <c r="C2003" s="239"/>
      <c r="D2003" s="218"/>
      <c r="E2003" s="85" t="s">
        <v>50</v>
      </c>
      <c r="F2003" s="85"/>
      <c r="G2003" s="85"/>
      <c r="H2003" s="38"/>
      <c r="I2003" s="38"/>
      <c r="J2003" s="38"/>
      <c r="K2003" s="38"/>
      <c r="L2003" s="38"/>
      <c r="M2003" s="38"/>
      <c r="N2003" s="38"/>
      <c r="O2003" s="38"/>
      <c r="P2003" s="38"/>
      <c r="Q2003" s="38"/>
      <c r="R2003" s="38"/>
      <c r="S2003" s="79"/>
    </row>
    <row r="2004" spans="1:19" s="89" customFormat="1" ht="15" hidden="1" customHeight="1" x14ac:dyDescent="0.25">
      <c r="A2004" s="71"/>
      <c r="B2004" s="239"/>
      <c r="C2004" s="239"/>
      <c r="D2004" s="218"/>
      <c r="E2004" s="85" t="s">
        <v>54</v>
      </c>
      <c r="F2004" s="85"/>
      <c r="G2004" s="85"/>
      <c r="H2004" s="38"/>
      <c r="I2004" s="38"/>
      <c r="J2004" s="38"/>
      <c r="K2004" s="38"/>
      <c r="L2004" s="38"/>
      <c r="M2004" s="38"/>
      <c r="N2004" s="38"/>
      <c r="O2004" s="38"/>
      <c r="P2004" s="38"/>
      <c r="Q2004" s="38"/>
      <c r="R2004" s="38"/>
      <c r="S2004" s="79"/>
    </row>
    <row r="2005" spans="1:19" s="89" customFormat="1" ht="15" hidden="1" customHeight="1" x14ac:dyDescent="0.25">
      <c r="A2005" s="71"/>
      <c r="B2005" s="239"/>
      <c r="C2005" s="239" t="s">
        <v>60</v>
      </c>
      <c r="D2005" s="218" t="s">
        <v>58</v>
      </c>
      <c r="E2005" s="85" t="s">
        <v>46</v>
      </c>
      <c r="F2005" s="85"/>
      <c r="G2005" s="85"/>
      <c r="H2005" s="38"/>
      <c r="I2005" s="38"/>
      <c r="J2005" s="38"/>
      <c r="K2005" s="38"/>
      <c r="L2005" s="38"/>
      <c r="M2005" s="38"/>
      <c r="N2005" s="38"/>
      <c r="O2005" s="38"/>
      <c r="P2005" s="38"/>
      <c r="Q2005" s="38"/>
      <c r="R2005" s="38"/>
      <c r="S2005" s="79"/>
    </row>
    <row r="2006" spans="1:19" s="89" customFormat="1" ht="15" hidden="1" customHeight="1" x14ac:dyDescent="0.25">
      <c r="A2006" s="71"/>
      <c r="B2006" s="239"/>
      <c r="C2006" s="239"/>
      <c r="D2006" s="218"/>
      <c r="E2006" s="45" t="s">
        <v>47</v>
      </c>
      <c r="F2006" s="45"/>
      <c r="G2006" s="45"/>
      <c r="H2006" s="45"/>
      <c r="I2006" s="45"/>
      <c r="J2006" s="45"/>
      <c r="K2006" s="45"/>
      <c r="L2006" s="45"/>
      <c r="M2006" s="45"/>
      <c r="N2006" s="45"/>
      <c r="O2006" s="45"/>
      <c r="P2006" s="45"/>
      <c r="Q2006" s="45"/>
      <c r="R2006" s="45"/>
      <c r="S2006" s="140"/>
    </row>
    <row r="2007" spans="1:19" s="89" customFormat="1" ht="15" hidden="1" customHeight="1" x14ac:dyDescent="0.25">
      <c r="A2007" s="71"/>
      <c r="B2007" s="239"/>
      <c r="C2007" s="239"/>
      <c r="D2007" s="218"/>
      <c r="E2007" s="45" t="s">
        <v>48</v>
      </c>
      <c r="F2007" s="45"/>
      <c r="G2007" s="45"/>
      <c r="H2007" s="45"/>
      <c r="I2007" s="45"/>
      <c r="J2007" s="45"/>
      <c r="K2007" s="45"/>
      <c r="L2007" s="45"/>
      <c r="M2007" s="45"/>
      <c r="N2007" s="45"/>
      <c r="O2007" s="45"/>
      <c r="P2007" s="45"/>
      <c r="Q2007" s="45"/>
      <c r="R2007" s="45"/>
      <c r="S2007" s="140"/>
    </row>
    <row r="2008" spans="1:19" s="89" customFormat="1" ht="15" hidden="1" customHeight="1" x14ac:dyDescent="0.25">
      <c r="A2008" s="71"/>
      <c r="B2008" s="239"/>
      <c r="C2008" s="239"/>
      <c r="D2008" s="218"/>
      <c r="E2008" s="45" t="s">
        <v>49</v>
      </c>
      <c r="F2008" s="45"/>
      <c r="G2008" s="45"/>
      <c r="H2008" s="45"/>
      <c r="I2008" s="45"/>
      <c r="J2008" s="45"/>
      <c r="K2008" s="45"/>
      <c r="L2008" s="45"/>
      <c r="M2008" s="45"/>
      <c r="N2008" s="45"/>
      <c r="O2008" s="45"/>
      <c r="P2008" s="45"/>
      <c r="Q2008" s="45"/>
      <c r="R2008" s="45"/>
      <c r="S2008" s="140"/>
    </row>
    <row r="2009" spans="1:19" s="89" customFormat="1" ht="15" hidden="1" customHeight="1" x14ac:dyDescent="0.25">
      <c r="A2009" s="71"/>
      <c r="B2009" s="239"/>
      <c r="C2009" s="239"/>
      <c r="D2009" s="218"/>
      <c r="E2009" s="45" t="s">
        <v>50</v>
      </c>
      <c r="F2009" s="45"/>
      <c r="G2009" s="45"/>
      <c r="H2009" s="45"/>
      <c r="I2009" s="45"/>
      <c r="J2009" s="45"/>
      <c r="K2009" s="45"/>
      <c r="L2009" s="45"/>
      <c r="M2009" s="45"/>
      <c r="N2009" s="45"/>
      <c r="O2009" s="45"/>
      <c r="P2009" s="45"/>
      <c r="Q2009" s="45"/>
      <c r="R2009" s="45"/>
      <c r="S2009" s="140"/>
    </row>
    <row r="2010" spans="1:19" s="89" customFormat="1" ht="15" hidden="1" customHeight="1" x14ac:dyDescent="0.25">
      <c r="A2010" s="71"/>
      <c r="B2010" s="239"/>
      <c r="C2010" s="239"/>
      <c r="D2010" s="218"/>
      <c r="E2010" s="85" t="s">
        <v>54</v>
      </c>
      <c r="F2010" s="85"/>
      <c r="G2010" s="85"/>
      <c r="H2010" s="38"/>
      <c r="I2010" s="38"/>
      <c r="J2010" s="38"/>
      <c r="K2010" s="38"/>
      <c r="L2010" s="38"/>
      <c r="M2010" s="38"/>
      <c r="N2010" s="38"/>
      <c r="O2010" s="38"/>
      <c r="P2010" s="38"/>
      <c r="Q2010" s="38"/>
      <c r="R2010" s="38"/>
      <c r="S2010" s="79"/>
    </row>
    <row r="2011" spans="1:19" s="89" customFormat="1" ht="15" hidden="1" customHeight="1" x14ac:dyDescent="0.25">
      <c r="A2011" s="71"/>
      <c r="B2011" s="239"/>
      <c r="C2011" s="239"/>
      <c r="D2011" s="218" t="s">
        <v>59</v>
      </c>
      <c r="E2011" s="85" t="s">
        <v>46</v>
      </c>
      <c r="F2011" s="85"/>
      <c r="G2011" s="85"/>
      <c r="H2011" s="38"/>
      <c r="I2011" s="38"/>
      <c r="J2011" s="38"/>
      <c r="K2011" s="38"/>
      <c r="L2011" s="38"/>
      <c r="M2011" s="38"/>
      <c r="N2011" s="38"/>
      <c r="O2011" s="38"/>
      <c r="P2011" s="38"/>
      <c r="Q2011" s="38"/>
      <c r="R2011" s="38"/>
      <c r="S2011" s="79"/>
    </row>
    <row r="2012" spans="1:19" s="89" customFormat="1" ht="15" hidden="1" customHeight="1" x14ac:dyDescent="0.25">
      <c r="A2012" s="71"/>
      <c r="B2012" s="239"/>
      <c r="C2012" s="239"/>
      <c r="D2012" s="218"/>
      <c r="E2012" s="85" t="s">
        <v>47</v>
      </c>
      <c r="F2012" s="85"/>
      <c r="G2012" s="85"/>
      <c r="H2012" s="38"/>
      <c r="I2012" s="38"/>
      <c r="J2012" s="38"/>
      <c r="K2012" s="38"/>
      <c r="L2012" s="38"/>
      <c r="M2012" s="38"/>
      <c r="N2012" s="38"/>
      <c r="O2012" s="38"/>
      <c r="P2012" s="38"/>
      <c r="Q2012" s="38"/>
      <c r="R2012" s="38"/>
      <c r="S2012" s="79"/>
    </row>
    <row r="2013" spans="1:19" s="89" customFormat="1" ht="15" hidden="1" customHeight="1" x14ac:dyDescent="0.25">
      <c r="A2013" s="71"/>
      <c r="B2013" s="239"/>
      <c r="C2013" s="239"/>
      <c r="D2013" s="218"/>
      <c r="E2013" s="85" t="s">
        <v>48</v>
      </c>
      <c r="F2013" s="85"/>
      <c r="G2013" s="85"/>
      <c r="H2013" s="38"/>
      <c r="I2013" s="38"/>
      <c r="J2013" s="38"/>
      <c r="K2013" s="38"/>
      <c r="L2013" s="38"/>
      <c r="M2013" s="38"/>
      <c r="N2013" s="38"/>
      <c r="O2013" s="38"/>
      <c r="P2013" s="38"/>
      <c r="Q2013" s="38"/>
      <c r="R2013" s="38"/>
      <c r="S2013" s="79"/>
    </row>
    <row r="2014" spans="1:19" s="89" customFormat="1" ht="15" hidden="1" customHeight="1" x14ac:dyDescent="0.25">
      <c r="A2014" s="71"/>
      <c r="B2014" s="239"/>
      <c r="C2014" s="239"/>
      <c r="D2014" s="218"/>
      <c r="E2014" s="85" t="s">
        <v>49</v>
      </c>
      <c r="F2014" s="85"/>
      <c r="G2014" s="85"/>
      <c r="H2014" s="38"/>
      <c r="I2014" s="38"/>
      <c r="J2014" s="38"/>
      <c r="K2014" s="38"/>
      <c r="L2014" s="38"/>
      <c r="M2014" s="38"/>
      <c r="N2014" s="38"/>
      <c r="O2014" s="38"/>
      <c r="P2014" s="38"/>
      <c r="Q2014" s="38"/>
      <c r="R2014" s="38"/>
      <c r="S2014" s="79"/>
    </row>
    <row r="2015" spans="1:19" s="89" customFormat="1" ht="15" hidden="1" customHeight="1" x14ac:dyDescent="0.25">
      <c r="A2015" s="71"/>
      <c r="B2015" s="239"/>
      <c r="C2015" s="239"/>
      <c r="D2015" s="218"/>
      <c r="E2015" s="85" t="s">
        <v>50</v>
      </c>
      <c r="F2015" s="85"/>
      <c r="G2015" s="85"/>
      <c r="H2015" s="38"/>
      <c r="I2015" s="38"/>
      <c r="J2015" s="38"/>
      <c r="K2015" s="38"/>
      <c r="L2015" s="38"/>
      <c r="M2015" s="38"/>
      <c r="N2015" s="38"/>
      <c r="O2015" s="38"/>
      <c r="P2015" s="38"/>
      <c r="Q2015" s="38"/>
      <c r="R2015" s="38"/>
      <c r="S2015" s="79"/>
    </row>
    <row r="2016" spans="1:19" s="89" customFormat="1" ht="15" hidden="1" customHeight="1" x14ac:dyDescent="0.25">
      <c r="A2016" s="71"/>
      <c r="B2016" s="239"/>
      <c r="C2016" s="239"/>
      <c r="D2016" s="218"/>
      <c r="E2016" s="85" t="s">
        <v>54</v>
      </c>
      <c r="F2016" s="85"/>
      <c r="G2016" s="85"/>
      <c r="H2016" s="38"/>
      <c r="I2016" s="38"/>
      <c r="J2016" s="38"/>
      <c r="K2016" s="38"/>
      <c r="L2016" s="38"/>
      <c r="M2016" s="38"/>
      <c r="N2016" s="38"/>
      <c r="O2016" s="38"/>
      <c r="P2016" s="38"/>
      <c r="Q2016" s="38"/>
      <c r="R2016" s="38"/>
      <c r="S2016" s="79"/>
    </row>
    <row r="2017" spans="1:19" s="89" customFormat="1" ht="15" hidden="1" customHeight="1" x14ac:dyDescent="0.25">
      <c r="A2017" s="71"/>
      <c r="B2017" s="38"/>
      <c r="C2017" s="42"/>
      <c r="D2017" s="38"/>
      <c r="E2017" s="85"/>
      <c r="F2017" s="85"/>
      <c r="G2017" s="85"/>
      <c r="H2017" s="38"/>
      <c r="I2017" s="38"/>
      <c r="J2017" s="38"/>
      <c r="K2017" s="38"/>
      <c r="L2017" s="38"/>
      <c r="M2017" s="38"/>
      <c r="N2017" s="38"/>
      <c r="O2017" s="38"/>
      <c r="P2017" s="38"/>
      <c r="Q2017" s="38"/>
      <c r="R2017" s="38"/>
      <c r="S2017" s="79"/>
    </row>
    <row r="2018" spans="1:19" s="89" customFormat="1" ht="15" hidden="1" customHeight="1" x14ac:dyDescent="0.25">
      <c r="A2018" s="71"/>
      <c r="B2018" s="38"/>
      <c r="C2018" s="42"/>
      <c r="D2018" s="38"/>
      <c r="E2018" s="85"/>
      <c r="F2018" s="85"/>
      <c r="G2018" s="85"/>
      <c r="H2018" s="38"/>
      <c r="I2018" s="38"/>
      <c r="J2018" s="38"/>
      <c r="K2018" s="38"/>
      <c r="L2018" s="38"/>
      <c r="M2018" s="38"/>
      <c r="N2018" s="38"/>
      <c r="O2018" s="38"/>
      <c r="P2018" s="38"/>
      <c r="Q2018" s="38"/>
      <c r="R2018" s="38"/>
      <c r="S2018" s="79"/>
    </row>
    <row r="2019" spans="1:19" s="89" customFormat="1" ht="15" hidden="1" customHeight="1" x14ac:dyDescent="0.25">
      <c r="A2019" s="233"/>
      <c r="B2019" s="234"/>
      <c r="C2019" s="234"/>
      <c r="D2019" s="234"/>
      <c r="E2019" s="234"/>
      <c r="F2019" s="234"/>
      <c r="G2019" s="241" t="s">
        <v>108</v>
      </c>
      <c r="H2019" s="242"/>
      <c r="I2019" s="242"/>
      <c r="J2019" s="242"/>
      <c r="K2019" s="242"/>
      <c r="L2019" s="242"/>
      <c r="M2019" s="242"/>
      <c r="N2019" s="242"/>
      <c r="O2019" s="242"/>
      <c r="P2019" s="242"/>
      <c r="Q2019" s="242"/>
      <c r="R2019" s="242"/>
      <c r="S2019" s="243"/>
    </row>
    <row r="2020" spans="1:19" s="89" customFormat="1" ht="51.75" hidden="1" customHeight="1" x14ac:dyDescent="0.25">
      <c r="A2020" s="216" t="s">
        <v>87</v>
      </c>
      <c r="B2020" s="219" t="s">
        <v>55</v>
      </c>
      <c r="C2020" s="219" t="s">
        <v>88</v>
      </c>
      <c r="D2020" s="219" t="s">
        <v>89</v>
      </c>
      <c r="E2020" s="219" t="s">
        <v>90</v>
      </c>
      <c r="F2020" s="43" t="s">
        <v>111</v>
      </c>
      <c r="G2020" s="219" t="s">
        <v>114</v>
      </c>
      <c r="H2020" s="219"/>
      <c r="I2020" s="219"/>
      <c r="J2020" s="219"/>
      <c r="K2020" s="219"/>
      <c r="L2020" s="219"/>
      <c r="M2020" s="219"/>
      <c r="N2020" s="219"/>
      <c r="O2020" s="219"/>
      <c r="P2020" s="219"/>
      <c r="Q2020" s="219"/>
      <c r="R2020" s="219"/>
      <c r="S2020" s="238"/>
    </row>
    <row r="2021" spans="1:19" s="89" customFormat="1" ht="63.75" hidden="1" customHeight="1" x14ac:dyDescent="0.25">
      <c r="A2021" s="216"/>
      <c r="B2021" s="219"/>
      <c r="C2021" s="219"/>
      <c r="D2021" s="219"/>
      <c r="E2021" s="219"/>
      <c r="F2021" s="43" t="s">
        <v>112</v>
      </c>
      <c r="G2021" s="219"/>
      <c r="H2021" s="43">
        <v>2019</v>
      </c>
      <c r="I2021" s="43"/>
      <c r="J2021" s="43"/>
      <c r="K2021" s="43" t="s">
        <v>113</v>
      </c>
      <c r="L2021" s="43">
        <v>2019</v>
      </c>
      <c r="M2021" s="43"/>
      <c r="N2021" s="43"/>
      <c r="O2021" s="43" t="s">
        <v>113</v>
      </c>
      <c r="P2021" s="43">
        <v>2019</v>
      </c>
      <c r="Q2021" s="43"/>
      <c r="R2021" s="43"/>
      <c r="S2021" s="66" t="s">
        <v>113</v>
      </c>
    </row>
    <row r="2022" spans="1:19" s="89" customFormat="1" ht="15" hidden="1" customHeight="1" x14ac:dyDescent="0.25">
      <c r="A2022" s="71">
        <v>1</v>
      </c>
      <c r="B2022" s="239">
        <v>3</v>
      </c>
      <c r="C2022" s="239"/>
      <c r="D2022" s="239"/>
      <c r="E2022" s="239"/>
      <c r="F2022" s="239"/>
      <c r="G2022" s="43">
        <v>4</v>
      </c>
      <c r="H2022" s="219"/>
      <c r="I2022" s="219"/>
      <c r="J2022" s="219"/>
      <c r="K2022" s="219"/>
      <c r="L2022" s="219"/>
      <c r="M2022" s="219"/>
      <c r="N2022" s="219"/>
      <c r="O2022" s="219"/>
      <c r="P2022" s="219"/>
      <c r="Q2022" s="219"/>
      <c r="R2022" s="219"/>
      <c r="S2022" s="238"/>
    </row>
    <row r="2023" spans="1:19" s="89" customFormat="1" ht="15" hidden="1" customHeight="1" x14ac:dyDescent="0.25">
      <c r="A2023" s="71"/>
      <c r="B2023" s="239" t="s">
        <v>56</v>
      </c>
      <c r="C2023" s="239" t="s">
        <v>57</v>
      </c>
      <c r="D2023" s="218" t="s">
        <v>58</v>
      </c>
      <c r="E2023" s="85" t="s">
        <v>46</v>
      </c>
      <c r="F2023" s="85"/>
      <c r="G2023" s="85"/>
      <c r="H2023" s="38"/>
      <c r="I2023" s="38"/>
      <c r="J2023" s="38"/>
      <c r="K2023" s="38"/>
      <c r="L2023" s="38"/>
      <c r="M2023" s="38"/>
      <c r="N2023" s="38"/>
      <c r="O2023" s="38"/>
      <c r="P2023" s="38"/>
      <c r="Q2023" s="38"/>
      <c r="R2023" s="38"/>
      <c r="S2023" s="79"/>
    </row>
    <row r="2024" spans="1:19" s="89" customFormat="1" ht="15" hidden="1" customHeight="1" x14ac:dyDescent="0.25">
      <c r="A2024" s="71"/>
      <c r="B2024" s="239"/>
      <c r="C2024" s="239"/>
      <c r="D2024" s="218"/>
      <c r="E2024" s="85" t="s">
        <v>47</v>
      </c>
      <c r="F2024" s="85"/>
      <c r="G2024" s="85"/>
      <c r="H2024" s="38"/>
      <c r="I2024" s="38"/>
      <c r="J2024" s="38"/>
      <c r="K2024" s="38"/>
      <c r="L2024" s="38"/>
      <c r="M2024" s="38"/>
      <c r="N2024" s="38"/>
      <c r="O2024" s="38"/>
      <c r="P2024" s="38"/>
      <c r="Q2024" s="38"/>
      <c r="R2024" s="38"/>
      <c r="S2024" s="79"/>
    </row>
    <row r="2025" spans="1:19" s="89" customFormat="1" ht="15" hidden="1" customHeight="1" x14ac:dyDescent="0.25">
      <c r="A2025" s="71"/>
      <c r="B2025" s="239"/>
      <c r="C2025" s="239"/>
      <c r="D2025" s="218"/>
      <c r="E2025" s="85" t="s">
        <v>48</v>
      </c>
      <c r="F2025" s="85"/>
      <c r="G2025" s="85"/>
      <c r="H2025" s="38"/>
      <c r="I2025" s="38"/>
      <c r="J2025" s="38"/>
      <c r="K2025" s="38"/>
      <c r="L2025" s="38"/>
      <c r="M2025" s="38"/>
      <c r="N2025" s="38"/>
      <c r="O2025" s="38"/>
      <c r="P2025" s="38"/>
      <c r="Q2025" s="38"/>
      <c r="R2025" s="38"/>
      <c r="S2025" s="79"/>
    </row>
    <row r="2026" spans="1:19" s="89" customFormat="1" ht="15" hidden="1" customHeight="1" x14ac:dyDescent="0.25">
      <c r="A2026" s="71"/>
      <c r="B2026" s="239"/>
      <c r="C2026" s="239"/>
      <c r="D2026" s="218"/>
      <c r="E2026" s="85" t="s">
        <v>49</v>
      </c>
      <c r="F2026" s="85"/>
      <c r="G2026" s="85"/>
      <c r="H2026" s="38"/>
      <c r="I2026" s="38"/>
      <c r="J2026" s="38"/>
      <c r="K2026" s="38"/>
      <c r="L2026" s="38"/>
      <c r="M2026" s="38"/>
      <c r="N2026" s="38"/>
      <c r="O2026" s="38"/>
      <c r="P2026" s="38"/>
      <c r="Q2026" s="38"/>
      <c r="R2026" s="38"/>
      <c r="S2026" s="79"/>
    </row>
    <row r="2027" spans="1:19" s="89" customFormat="1" ht="15" hidden="1" customHeight="1" x14ac:dyDescent="0.25">
      <c r="A2027" s="71"/>
      <c r="B2027" s="239"/>
      <c r="C2027" s="239"/>
      <c r="D2027" s="218"/>
      <c r="E2027" s="85" t="s">
        <v>50</v>
      </c>
      <c r="F2027" s="85"/>
      <c r="G2027" s="85"/>
      <c r="H2027" s="38"/>
      <c r="I2027" s="38"/>
      <c r="J2027" s="38"/>
      <c r="K2027" s="38"/>
      <c r="L2027" s="38"/>
      <c r="M2027" s="38"/>
      <c r="N2027" s="38"/>
      <c r="O2027" s="38"/>
      <c r="P2027" s="38"/>
      <c r="Q2027" s="38"/>
      <c r="R2027" s="38"/>
      <c r="S2027" s="79"/>
    </row>
    <row r="2028" spans="1:19" s="89" customFormat="1" ht="15" hidden="1" customHeight="1" x14ac:dyDescent="0.25">
      <c r="A2028" s="71"/>
      <c r="B2028" s="239"/>
      <c r="C2028" s="239"/>
      <c r="D2028" s="218"/>
      <c r="E2028" s="85" t="s">
        <v>54</v>
      </c>
      <c r="F2028" s="85"/>
      <c r="G2028" s="85"/>
      <c r="H2028" s="38"/>
      <c r="I2028" s="38"/>
      <c r="J2028" s="38"/>
      <c r="K2028" s="38"/>
      <c r="L2028" s="38"/>
      <c r="M2028" s="38"/>
      <c r="N2028" s="38"/>
      <c r="O2028" s="38"/>
      <c r="P2028" s="38"/>
      <c r="Q2028" s="38"/>
      <c r="R2028" s="38"/>
      <c r="S2028" s="79"/>
    </row>
    <row r="2029" spans="1:19" s="89" customFormat="1" ht="15" hidden="1" customHeight="1" x14ac:dyDescent="0.25">
      <c r="A2029" s="71"/>
      <c r="B2029" s="239"/>
      <c r="C2029" s="239"/>
      <c r="D2029" s="218" t="s">
        <v>59</v>
      </c>
      <c r="E2029" s="85" t="s">
        <v>46</v>
      </c>
      <c r="F2029" s="85"/>
      <c r="G2029" s="85"/>
      <c r="H2029" s="38"/>
      <c r="I2029" s="38"/>
      <c r="J2029" s="38"/>
      <c r="K2029" s="38"/>
      <c r="L2029" s="38"/>
      <c r="M2029" s="38"/>
      <c r="N2029" s="38"/>
      <c r="O2029" s="38"/>
      <c r="P2029" s="38"/>
      <c r="Q2029" s="38"/>
      <c r="R2029" s="38"/>
      <c r="S2029" s="79"/>
    </row>
    <row r="2030" spans="1:19" s="89" customFormat="1" ht="15" hidden="1" customHeight="1" x14ac:dyDescent="0.25">
      <c r="A2030" s="71"/>
      <c r="B2030" s="239"/>
      <c r="C2030" s="239"/>
      <c r="D2030" s="218"/>
      <c r="E2030" s="38" t="s">
        <v>47</v>
      </c>
      <c r="F2030" s="38"/>
      <c r="G2030" s="38"/>
      <c r="H2030" s="38"/>
      <c r="I2030" s="38"/>
      <c r="J2030" s="38"/>
      <c r="K2030" s="38"/>
      <c r="L2030" s="38"/>
      <c r="M2030" s="38"/>
      <c r="N2030" s="38"/>
      <c r="O2030" s="38"/>
      <c r="P2030" s="38"/>
      <c r="Q2030" s="38"/>
      <c r="R2030" s="38"/>
      <c r="S2030" s="79"/>
    </row>
    <row r="2031" spans="1:19" s="89" customFormat="1" ht="15" hidden="1" customHeight="1" x14ac:dyDescent="0.25">
      <c r="A2031" s="71"/>
      <c r="B2031" s="239"/>
      <c r="C2031" s="239"/>
      <c r="D2031" s="218"/>
      <c r="E2031" s="38" t="s">
        <v>48</v>
      </c>
      <c r="F2031" s="38"/>
      <c r="G2031" s="38"/>
      <c r="H2031" s="38"/>
      <c r="I2031" s="38"/>
      <c r="J2031" s="38"/>
      <c r="K2031" s="38"/>
      <c r="L2031" s="38"/>
      <c r="M2031" s="38"/>
      <c r="N2031" s="38"/>
      <c r="O2031" s="38"/>
      <c r="P2031" s="38"/>
      <c r="Q2031" s="38"/>
      <c r="R2031" s="38"/>
      <c r="S2031" s="79"/>
    </row>
    <row r="2032" spans="1:19" s="89" customFormat="1" ht="15" hidden="1" customHeight="1" x14ac:dyDescent="0.25">
      <c r="A2032" s="71"/>
      <c r="B2032" s="239"/>
      <c r="C2032" s="239"/>
      <c r="D2032" s="218"/>
      <c r="E2032" s="38" t="s">
        <v>49</v>
      </c>
      <c r="F2032" s="38"/>
      <c r="G2032" s="38"/>
      <c r="H2032" s="38"/>
      <c r="I2032" s="38"/>
      <c r="J2032" s="38"/>
      <c r="K2032" s="38"/>
      <c r="L2032" s="38"/>
      <c r="M2032" s="38"/>
      <c r="N2032" s="38"/>
      <c r="O2032" s="38"/>
      <c r="P2032" s="38"/>
      <c r="Q2032" s="38"/>
      <c r="R2032" s="38"/>
      <c r="S2032" s="79"/>
    </row>
    <row r="2033" spans="1:19" s="89" customFormat="1" ht="15" hidden="1" customHeight="1" x14ac:dyDescent="0.25">
      <c r="A2033" s="71"/>
      <c r="B2033" s="239"/>
      <c r="C2033" s="239"/>
      <c r="D2033" s="218"/>
      <c r="E2033" s="38" t="s">
        <v>50</v>
      </c>
      <c r="F2033" s="38"/>
      <c r="G2033" s="38"/>
      <c r="H2033" s="38"/>
      <c r="I2033" s="38"/>
      <c r="J2033" s="38"/>
      <c r="K2033" s="38"/>
      <c r="L2033" s="38"/>
      <c r="M2033" s="38"/>
      <c r="N2033" s="38"/>
      <c r="O2033" s="38"/>
      <c r="P2033" s="38"/>
      <c r="Q2033" s="38"/>
      <c r="R2033" s="38"/>
      <c r="S2033" s="79"/>
    </row>
    <row r="2034" spans="1:19" s="89" customFormat="1" ht="15" hidden="1" customHeight="1" x14ac:dyDescent="0.25">
      <c r="A2034" s="71"/>
      <c r="B2034" s="239"/>
      <c r="C2034" s="239"/>
      <c r="D2034" s="218"/>
      <c r="E2034" s="85" t="s">
        <v>54</v>
      </c>
      <c r="F2034" s="85"/>
      <c r="G2034" s="85"/>
      <c r="H2034" s="38"/>
      <c r="I2034" s="38"/>
      <c r="J2034" s="38"/>
      <c r="K2034" s="38"/>
      <c r="L2034" s="38"/>
      <c r="M2034" s="38"/>
      <c r="N2034" s="38"/>
      <c r="O2034" s="38"/>
      <c r="P2034" s="38"/>
      <c r="Q2034" s="38"/>
      <c r="R2034" s="38"/>
      <c r="S2034" s="79"/>
    </row>
    <row r="2035" spans="1:19" s="89" customFormat="1" ht="15" hidden="1" customHeight="1" x14ac:dyDescent="0.25">
      <c r="A2035" s="71"/>
      <c r="B2035" s="239"/>
      <c r="C2035" s="239" t="s">
        <v>60</v>
      </c>
      <c r="D2035" s="218" t="s">
        <v>58</v>
      </c>
      <c r="E2035" s="85" t="s">
        <v>46</v>
      </c>
      <c r="F2035" s="85"/>
      <c r="G2035" s="85"/>
      <c r="H2035" s="38"/>
      <c r="I2035" s="38"/>
      <c r="J2035" s="38"/>
      <c r="K2035" s="38"/>
      <c r="L2035" s="38"/>
      <c r="M2035" s="38"/>
      <c r="N2035" s="38"/>
      <c r="O2035" s="38"/>
      <c r="P2035" s="38"/>
      <c r="Q2035" s="38"/>
      <c r="R2035" s="38"/>
      <c r="S2035" s="79"/>
    </row>
    <row r="2036" spans="1:19" s="89" customFormat="1" ht="15" hidden="1" customHeight="1" x14ac:dyDescent="0.25">
      <c r="A2036" s="71"/>
      <c r="B2036" s="239"/>
      <c r="C2036" s="239"/>
      <c r="D2036" s="218"/>
      <c r="E2036" s="85" t="s">
        <v>47</v>
      </c>
      <c r="F2036" s="85"/>
      <c r="G2036" s="85"/>
      <c r="H2036" s="38"/>
      <c r="I2036" s="38"/>
      <c r="J2036" s="38"/>
      <c r="K2036" s="38"/>
      <c r="L2036" s="38"/>
      <c r="M2036" s="38"/>
      <c r="N2036" s="38"/>
      <c r="O2036" s="38"/>
      <c r="P2036" s="38"/>
      <c r="Q2036" s="38"/>
      <c r="R2036" s="38"/>
      <c r="S2036" s="79"/>
    </row>
    <row r="2037" spans="1:19" s="89" customFormat="1" ht="15" hidden="1" customHeight="1" x14ac:dyDescent="0.25">
      <c r="A2037" s="71"/>
      <c r="B2037" s="239"/>
      <c r="C2037" s="239"/>
      <c r="D2037" s="218"/>
      <c r="E2037" s="85" t="s">
        <v>48</v>
      </c>
      <c r="F2037" s="85"/>
      <c r="G2037" s="85"/>
      <c r="H2037" s="38"/>
      <c r="I2037" s="38"/>
      <c r="J2037" s="38"/>
      <c r="K2037" s="38"/>
      <c r="L2037" s="38"/>
      <c r="M2037" s="38"/>
      <c r="N2037" s="38"/>
      <c r="O2037" s="38"/>
      <c r="P2037" s="38"/>
      <c r="Q2037" s="38"/>
      <c r="R2037" s="38"/>
      <c r="S2037" s="79"/>
    </row>
    <row r="2038" spans="1:19" s="89" customFormat="1" ht="15" hidden="1" customHeight="1" x14ac:dyDescent="0.25">
      <c r="A2038" s="71"/>
      <c r="B2038" s="239"/>
      <c r="C2038" s="239"/>
      <c r="D2038" s="218"/>
      <c r="E2038" s="85" t="s">
        <v>49</v>
      </c>
      <c r="F2038" s="85"/>
      <c r="G2038" s="85"/>
      <c r="H2038" s="38"/>
      <c r="I2038" s="38"/>
      <c r="J2038" s="38"/>
      <c r="K2038" s="38"/>
      <c r="L2038" s="38"/>
      <c r="M2038" s="38"/>
      <c r="N2038" s="38"/>
      <c r="O2038" s="38"/>
      <c r="P2038" s="38"/>
      <c r="Q2038" s="38"/>
      <c r="R2038" s="38"/>
      <c r="S2038" s="79"/>
    </row>
    <row r="2039" spans="1:19" s="89" customFormat="1" ht="15" hidden="1" customHeight="1" x14ac:dyDescent="0.25">
      <c r="A2039" s="71"/>
      <c r="B2039" s="239"/>
      <c r="C2039" s="239"/>
      <c r="D2039" s="218"/>
      <c r="E2039" s="85" t="s">
        <v>50</v>
      </c>
      <c r="F2039" s="85"/>
      <c r="G2039" s="85"/>
      <c r="H2039" s="38"/>
      <c r="I2039" s="38"/>
      <c r="J2039" s="38"/>
      <c r="K2039" s="38"/>
      <c r="L2039" s="38"/>
      <c r="M2039" s="38"/>
      <c r="N2039" s="38"/>
      <c r="O2039" s="38"/>
      <c r="P2039" s="38"/>
      <c r="Q2039" s="38"/>
      <c r="R2039" s="38"/>
      <c r="S2039" s="79"/>
    </row>
    <row r="2040" spans="1:19" s="89" customFormat="1" ht="15" hidden="1" customHeight="1" x14ac:dyDescent="0.25">
      <c r="A2040" s="71"/>
      <c r="B2040" s="239"/>
      <c r="C2040" s="239"/>
      <c r="D2040" s="218"/>
      <c r="E2040" s="85" t="s">
        <v>54</v>
      </c>
      <c r="F2040" s="85"/>
      <c r="G2040" s="85"/>
      <c r="H2040" s="38"/>
      <c r="I2040" s="38"/>
      <c r="J2040" s="38"/>
      <c r="K2040" s="38"/>
      <c r="L2040" s="38"/>
      <c r="M2040" s="38"/>
      <c r="N2040" s="38"/>
      <c r="O2040" s="38"/>
      <c r="P2040" s="38"/>
      <c r="Q2040" s="38"/>
      <c r="R2040" s="38"/>
      <c r="S2040" s="79"/>
    </row>
    <row r="2041" spans="1:19" s="89" customFormat="1" ht="15" hidden="1" customHeight="1" x14ac:dyDescent="0.25">
      <c r="A2041" s="71"/>
      <c r="B2041" s="239"/>
      <c r="C2041" s="239"/>
      <c r="D2041" s="218" t="s">
        <v>59</v>
      </c>
      <c r="E2041" s="85" t="s">
        <v>46</v>
      </c>
      <c r="F2041" s="85"/>
      <c r="G2041" s="85"/>
      <c r="H2041" s="38"/>
      <c r="I2041" s="38"/>
      <c r="J2041" s="38"/>
      <c r="K2041" s="38"/>
      <c r="L2041" s="38"/>
      <c r="M2041" s="38"/>
      <c r="N2041" s="38"/>
      <c r="O2041" s="38"/>
      <c r="P2041" s="38"/>
      <c r="Q2041" s="38"/>
      <c r="R2041" s="38"/>
      <c r="S2041" s="79"/>
    </row>
    <row r="2042" spans="1:19" s="89" customFormat="1" ht="15" hidden="1" customHeight="1" x14ac:dyDescent="0.25">
      <c r="A2042" s="71"/>
      <c r="B2042" s="239"/>
      <c r="C2042" s="239"/>
      <c r="D2042" s="218"/>
      <c r="E2042" s="85" t="s">
        <v>47</v>
      </c>
      <c r="F2042" s="85"/>
      <c r="G2042" s="85"/>
      <c r="H2042" s="38"/>
      <c r="I2042" s="38"/>
      <c r="J2042" s="38"/>
      <c r="K2042" s="38"/>
      <c r="L2042" s="38"/>
      <c r="M2042" s="38"/>
      <c r="N2042" s="38"/>
      <c r="O2042" s="38"/>
      <c r="P2042" s="38"/>
      <c r="Q2042" s="38"/>
      <c r="R2042" s="38"/>
      <c r="S2042" s="79"/>
    </row>
    <row r="2043" spans="1:19" s="89" customFormat="1" ht="15" hidden="1" customHeight="1" x14ac:dyDescent="0.25">
      <c r="A2043" s="71"/>
      <c r="B2043" s="239"/>
      <c r="C2043" s="239"/>
      <c r="D2043" s="218"/>
      <c r="E2043" s="85" t="s">
        <v>48</v>
      </c>
      <c r="F2043" s="85"/>
      <c r="G2043" s="85"/>
      <c r="H2043" s="38"/>
      <c r="I2043" s="38"/>
      <c r="J2043" s="38"/>
      <c r="K2043" s="38"/>
      <c r="L2043" s="38"/>
      <c r="M2043" s="38"/>
      <c r="N2043" s="38"/>
      <c r="O2043" s="38"/>
      <c r="P2043" s="38"/>
      <c r="Q2043" s="38"/>
      <c r="R2043" s="38"/>
      <c r="S2043" s="79"/>
    </row>
    <row r="2044" spans="1:19" s="89" customFormat="1" ht="15" hidden="1" customHeight="1" x14ac:dyDescent="0.25">
      <c r="A2044" s="71"/>
      <c r="B2044" s="239"/>
      <c r="C2044" s="239"/>
      <c r="D2044" s="218"/>
      <c r="E2044" s="85" t="s">
        <v>49</v>
      </c>
      <c r="F2044" s="85"/>
      <c r="G2044" s="85"/>
      <c r="H2044" s="38"/>
      <c r="I2044" s="38"/>
      <c r="J2044" s="38"/>
      <c r="K2044" s="38"/>
      <c r="L2044" s="38"/>
      <c r="M2044" s="38"/>
      <c r="N2044" s="38"/>
      <c r="O2044" s="38"/>
      <c r="P2044" s="38"/>
      <c r="Q2044" s="38"/>
      <c r="R2044" s="38"/>
      <c r="S2044" s="79"/>
    </row>
    <row r="2045" spans="1:19" s="89" customFormat="1" ht="15" hidden="1" customHeight="1" x14ac:dyDescent="0.25">
      <c r="A2045" s="71"/>
      <c r="B2045" s="239"/>
      <c r="C2045" s="239"/>
      <c r="D2045" s="218"/>
      <c r="E2045" s="85" t="s">
        <v>50</v>
      </c>
      <c r="F2045" s="85"/>
      <c r="G2045" s="85"/>
      <c r="H2045" s="85"/>
      <c r="I2045" s="85"/>
      <c r="J2045" s="85"/>
      <c r="K2045" s="85"/>
      <c r="L2045" s="85"/>
      <c r="M2045" s="85"/>
      <c r="N2045" s="85"/>
      <c r="O2045" s="85"/>
      <c r="P2045" s="85"/>
      <c r="Q2045" s="85"/>
      <c r="R2045" s="85"/>
      <c r="S2045" s="134"/>
    </row>
    <row r="2046" spans="1:19" s="89" customFormat="1" ht="15" hidden="1" customHeight="1" x14ac:dyDescent="0.25">
      <c r="A2046" s="71"/>
      <c r="B2046" s="239"/>
      <c r="C2046" s="239"/>
      <c r="D2046" s="218"/>
      <c r="E2046" s="85" t="s">
        <v>54</v>
      </c>
      <c r="F2046" s="85"/>
      <c r="G2046" s="85"/>
      <c r="H2046" s="38"/>
      <c r="I2046" s="38"/>
      <c r="J2046" s="38"/>
      <c r="K2046" s="38"/>
      <c r="L2046" s="38"/>
      <c r="M2046" s="38"/>
      <c r="N2046" s="38"/>
      <c r="O2046" s="38"/>
      <c r="P2046" s="38"/>
      <c r="Q2046" s="38"/>
      <c r="R2046" s="38"/>
      <c r="S2046" s="79"/>
    </row>
    <row r="2047" spans="1:19" s="89" customFormat="1" ht="15" hidden="1" customHeight="1" x14ac:dyDescent="0.25">
      <c r="A2047" s="71"/>
      <c r="B2047" s="239" t="s">
        <v>61</v>
      </c>
      <c r="C2047" s="239" t="s">
        <v>57</v>
      </c>
      <c r="D2047" s="218" t="s">
        <v>58</v>
      </c>
      <c r="E2047" s="85" t="s">
        <v>46</v>
      </c>
      <c r="F2047" s="85"/>
      <c r="G2047" s="85"/>
      <c r="H2047" s="38"/>
      <c r="I2047" s="38"/>
      <c r="J2047" s="38"/>
      <c r="K2047" s="38"/>
      <c r="L2047" s="38"/>
      <c r="M2047" s="38"/>
      <c r="N2047" s="38"/>
      <c r="O2047" s="38"/>
      <c r="P2047" s="38"/>
      <c r="Q2047" s="38"/>
      <c r="R2047" s="38"/>
      <c r="S2047" s="79"/>
    </row>
    <row r="2048" spans="1:19" s="89" customFormat="1" ht="15" hidden="1" customHeight="1" x14ac:dyDescent="0.25">
      <c r="A2048" s="71"/>
      <c r="B2048" s="239"/>
      <c r="C2048" s="239"/>
      <c r="D2048" s="218"/>
      <c r="E2048" s="85" t="s">
        <v>47</v>
      </c>
      <c r="F2048" s="85"/>
      <c r="G2048" s="85"/>
      <c r="H2048" s="38"/>
      <c r="I2048" s="38"/>
      <c r="J2048" s="38"/>
      <c r="K2048" s="38"/>
      <c r="L2048" s="38"/>
      <c r="M2048" s="38"/>
      <c r="N2048" s="38"/>
      <c r="O2048" s="38"/>
      <c r="P2048" s="38"/>
      <c r="Q2048" s="38"/>
      <c r="R2048" s="38"/>
      <c r="S2048" s="79"/>
    </row>
    <row r="2049" spans="1:19" s="89" customFormat="1" ht="15" hidden="1" customHeight="1" x14ac:dyDescent="0.25">
      <c r="A2049" s="71"/>
      <c r="B2049" s="239"/>
      <c r="C2049" s="239"/>
      <c r="D2049" s="218"/>
      <c r="E2049" s="85" t="s">
        <v>48</v>
      </c>
      <c r="F2049" s="85"/>
      <c r="G2049" s="85"/>
      <c r="H2049" s="38"/>
      <c r="I2049" s="38"/>
      <c r="J2049" s="38"/>
      <c r="K2049" s="38"/>
      <c r="L2049" s="38"/>
      <c r="M2049" s="38"/>
      <c r="N2049" s="38"/>
      <c r="O2049" s="38"/>
      <c r="P2049" s="38"/>
      <c r="Q2049" s="38"/>
      <c r="R2049" s="38"/>
      <c r="S2049" s="79"/>
    </row>
    <row r="2050" spans="1:19" s="89" customFormat="1" ht="15" hidden="1" customHeight="1" x14ac:dyDescent="0.25">
      <c r="A2050" s="71"/>
      <c r="B2050" s="239"/>
      <c r="C2050" s="239"/>
      <c r="D2050" s="218"/>
      <c r="E2050" s="85" t="s">
        <v>49</v>
      </c>
      <c r="F2050" s="85"/>
      <c r="G2050" s="85"/>
      <c r="H2050" s="38"/>
      <c r="I2050" s="38"/>
      <c r="J2050" s="38"/>
      <c r="K2050" s="38"/>
      <c r="L2050" s="38"/>
      <c r="M2050" s="38"/>
      <c r="N2050" s="38"/>
      <c r="O2050" s="38"/>
      <c r="P2050" s="38"/>
      <c r="Q2050" s="38"/>
      <c r="R2050" s="38"/>
      <c r="S2050" s="79"/>
    </row>
    <row r="2051" spans="1:19" s="89" customFormat="1" ht="15" hidden="1" customHeight="1" x14ac:dyDescent="0.25">
      <c r="A2051" s="71"/>
      <c r="B2051" s="239"/>
      <c r="C2051" s="239"/>
      <c r="D2051" s="218"/>
      <c r="E2051" s="85" t="s">
        <v>50</v>
      </c>
      <c r="F2051" s="85"/>
      <c r="G2051" s="85"/>
      <c r="H2051" s="38"/>
      <c r="I2051" s="38"/>
      <c r="J2051" s="38"/>
      <c r="K2051" s="38"/>
      <c r="L2051" s="38"/>
      <c r="M2051" s="38"/>
      <c r="N2051" s="38"/>
      <c r="O2051" s="38"/>
      <c r="P2051" s="38"/>
      <c r="Q2051" s="38"/>
      <c r="R2051" s="38"/>
      <c r="S2051" s="79"/>
    </row>
    <row r="2052" spans="1:19" s="89" customFormat="1" ht="15" hidden="1" customHeight="1" x14ac:dyDescent="0.25">
      <c r="A2052" s="71"/>
      <c r="B2052" s="239"/>
      <c r="C2052" s="239"/>
      <c r="D2052" s="218"/>
      <c r="E2052" s="85" t="s">
        <v>54</v>
      </c>
      <c r="F2052" s="85"/>
      <c r="G2052" s="85"/>
      <c r="H2052" s="38"/>
      <c r="I2052" s="38"/>
      <c r="J2052" s="38"/>
      <c r="K2052" s="38"/>
      <c r="L2052" s="38"/>
      <c r="M2052" s="38"/>
      <c r="N2052" s="38"/>
      <c r="O2052" s="38"/>
      <c r="P2052" s="38"/>
      <c r="Q2052" s="38"/>
      <c r="R2052" s="38"/>
      <c r="S2052" s="79"/>
    </row>
    <row r="2053" spans="1:19" s="89" customFormat="1" ht="15" hidden="1" customHeight="1" x14ac:dyDescent="0.25">
      <c r="A2053" s="71"/>
      <c r="B2053" s="239"/>
      <c r="C2053" s="239" t="s">
        <v>60</v>
      </c>
      <c r="D2053" s="218" t="s">
        <v>58</v>
      </c>
      <c r="E2053" s="85" t="s">
        <v>46</v>
      </c>
      <c r="F2053" s="85"/>
      <c r="G2053" s="85"/>
      <c r="H2053" s="38"/>
      <c r="I2053" s="38"/>
      <c r="J2053" s="38"/>
      <c r="K2053" s="38"/>
      <c r="L2053" s="38"/>
      <c r="M2053" s="38"/>
      <c r="N2053" s="38"/>
      <c r="O2053" s="38"/>
      <c r="P2053" s="38"/>
      <c r="Q2053" s="38"/>
      <c r="R2053" s="38"/>
      <c r="S2053" s="79"/>
    </row>
    <row r="2054" spans="1:19" s="89" customFormat="1" ht="15" hidden="1" customHeight="1" x14ac:dyDescent="0.25">
      <c r="A2054" s="71"/>
      <c r="B2054" s="239"/>
      <c r="C2054" s="239"/>
      <c r="D2054" s="218"/>
      <c r="E2054" s="85" t="s">
        <v>47</v>
      </c>
      <c r="F2054" s="85"/>
      <c r="G2054" s="85"/>
      <c r="H2054" s="38"/>
      <c r="I2054" s="38"/>
      <c r="J2054" s="38"/>
      <c r="K2054" s="38"/>
      <c r="L2054" s="38"/>
      <c r="M2054" s="38"/>
      <c r="N2054" s="38"/>
      <c r="O2054" s="38"/>
      <c r="P2054" s="38"/>
      <c r="Q2054" s="38"/>
      <c r="R2054" s="38"/>
      <c r="S2054" s="79"/>
    </row>
    <row r="2055" spans="1:19" s="89" customFormat="1" ht="15" hidden="1" customHeight="1" x14ac:dyDescent="0.25">
      <c r="A2055" s="71"/>
      <c r="B2055" s="239"/>
      <c r="C2055" s="239"/>
      <c r="D2055" s="218"/>
      <c r="E2055" s="85" t="s">
        <v>48</v>
      </c>
      <c r="F2055" s="85"/>
      <c r="G2055" s="85"/>
      <c r="H2055" s="38"/>
      <c r="I2055" s="38"/>
      <c r="J2055" s="38"/>
      <c r="K2055" s="38"/>
      <c r="L2055" s="38"/>
      <c r="M2055" s="38"/>
      <c r="N2055" s="38"/>
      <c r="O2055" s="38"/>
      <c r="P2055" s="38"/>
      <c r="Q2055" s="38"/>
      <c r="R2055" s="38"/>
      <c r="S2055" s="79"/>
    </row>
    <row r="2056" spans="1:19" s="89" customFormat="1" ht="15" hidden="1" customHeight="1" x14ac:dyDescent="0.25">
      <c r="A2056" s="71"/>
      <c r="B2056" s="239"/>
      <c r="C2056" s="239"/>
      <c r="D2056" s="218"/>
      <c r="E2056" s="85" t="s">
        <v>49</v>
      </c>
      <c r="F2056" s="85"/>
      <c r="G2056" s="85"/>
      <c r="H2056" s="38"/>
      <c r="I2056" s="38"/>
      <c r="J2056" s="38"/>
      <c r="K2056" s="38"/>
      <c r="L2056" s="38"/>
      <c r="M2056" s="38"/>
      <c r="N2056" s="38"/>
      <c r="O2056" s="38"/>
      <c r="P2056" s="38"/>
      <c r="Q2056" s="38"/>
      <c r="R2056" s="38"/>
      <c r="S2056" s="79"/>
    </row>
    <row r="2057" spans="1:19" s="89" customFormat="1" ht="15" hidden="1" customHeight="1" x14ac:dyDescent="0.25">
      <c r="A2057" s="71"/>
      <c r="B2057" s="239"/>
      <c r="C2057" s="239"/>
      <c r="D2057" s="218"/>
      <c r="E2057" s="85" t="s">
        <v>50</v>
      </c>
      <c r="F2057" s="85"/>
      <c r="G2057" s="85"/>
      <c r="H2057" s="85"/>
      <c r="I2057" s="85"/>
      <c r="J2057" s="85"/>
      <c r="K2057" s="85"/>
      <c r="L2057" s="85"/>
      <c r="M2057" s="85"/>
      <c r="N2057" s="85"/>
      <c r="O2057" s="85"/>
      <c r="P2057" s="85"/>
      <c r="Q2057" s="85"/>
      <c r="R2057" s="85"/>
      <c r="S2057" s="134"/>
    </row>
    <row r="2058" spans="1:19" s="89" customFormat="1" ht="15" hidden="1" customHeight="1" x14ac:dyDescent="0.25">
      <c r="A2058" s="71"/>
      <c r="B2058" s="239"/>
      <c r="C2058" s="239"/>
      <c r="D2058" s="218"/>
      <c r="E2058" s="85" t="s">
        <v>54</v>
      </c>
      <c r="F2058" s="85"/>
      <c r="G2058" s="85"/>
      <c r="H2058" s="38"/>
      <c r="I2058" s="38"/>
      <c r="J2058" s="38"/>
      <c r="K2058" s="38"/>
      <c r="L2058" s="38"/>
      <c r="M2058" s="38"/>
      <c r="N2058" s="38"/>
      <c r="O2058" s="38"/>
      <c r="P2058" s="38"/>
      <c r="Q2058" s="38"/>
      <c r="R2058" s="38"/>
      <c r="S2058" s="79"/>
    </row>
    <row r="2059" spans="1:19" s="89" customFormat="1" ht="15" hidden="1" customHeight="1" x14ac:dyDescent="0.25">
      <c r="A2059" s="71"/>
      <c r="B2059" s="239"/>
      <c r="C2059" s="239"/>
      <c r="D2059" s="218" t="s">
        <v>59</v>
      </c>
      <c r="E2059" s="85" t="s">
        <v>46</v>
      </c>
      <c r="F2059" s="85"/>
      <c r="G2059" s="85"/>
      <c r="H2059" s="38"/>
      <c r="I2059" s="38"/>
      <c r="J2059" s="38"/>
      <c r="K2059" s="38"/>
      <c r="L2059" s="38"/>
      <c r="M2059" s="38"/>
      <c r="N2059" s="38"/>
      <c r="O2059" s="38"/>
      <c r="P2059" s="38"/>
      <c r="Q2059" s="38"/>
      <c r="R2059" s="38"/>
      <c r="S2059" s="79"/>
    </row>
    <row r="2060" spans="1:19" s="89" customFormat="1" ht="15" hidden="1" customHeight="1" x14ac:dyDescent="0.25">
      <c r="A2060" s="71"/>
      <c r="B2060" s="239"/>
      <c r="C2060" s="239"/>
      <c r="D2060" s="218"/>
      <c r="E2060" s="85" t="s">
        <v>47</v>
      </c>
      <c r="F2060" s="85"/>
      <c r="G2060" s="85"/>
      <c r="H2060" s="38"/>
      <c r="I2060" s="38"/>
      <c r="J2060" s="38"/>
      <c r="K2060" s="38"/>
      <c r="L2060" s="38"/>
      <c r="M2060" s="38"/>
      <c r="N2060" s="38"/>
      <c r="O2060" s="38"/>
      <c r="P2060" s="38"/>
      <c r="Q2060" s="38"/>
      <c r="R2060" s="38"/>
      <c r="S2060" s="79"/>
    </row>
    <row r="2061" spans="1:19" s="89" customFormat="1" ht="15" hidden="1" customHeight="1" x14ac:dyDescent="0.25">
      <c r="A2061" s="71"/>
      <c r="B2061" s="239"/>
      <c r="C2061" s="239"/>
      <c r="D2061" s="218"/>
      <c r="E2061" s="85" t="s">
        <v>48</v>
      </c>
      <c r="F2061" s="85"/>
      <c r="G2061" s="85"/>
      <c r="H2061" s="38"/>
      <c r="I2061" s="38"/>
      <c r="J2061" s="38"/>
      <c r="K2061" s="38"/>
      <c r="L2061" s="38"/>
      <c r="M2061" s="38"/>
      <c r="N2061" s="38"/>
      <c r="O2061" s="38"/>
      <c r="P2061" s="38"/>
      <c r="Q2061" s="38"/>
      <c r="R2061" s="38"/>
      <c r="S2061" s="79"/>
    </row>
    <row r="2062" spans="1:19" s="89" customFormat="1" ht="15" hidden="1" customHeight="1" x14ac:dyDescent="0.25">
      <c r="A2062" s="71"/>
      <c r="B2062" s="239"/>
      <c r="C2062" s="239"/>
      <c r="D2062" s="218"/>
      <c r="E2062" s="85" t="s">
        <v>49</v>
      </c>
      <c r="F2062" s="85"/>
      <c r="G2062" s="85"/>
      <c r="H2062" s="38"/>
      <c r="I2062" s="38"/>
      <c r="J2062" s="38"/>
      <c r="K2062" s="38"/>
      <c r="L2062" s="38"/>
      <c r="M2062" s="38"/>
      <c r="N2062" s="38"/>
      <c r="O2062" s="38"/>
      <c r="P2062" s="38"/>
      <c r="Q2062" s="38"/>
      <c r="R2062" s="38"/>
      <c r="S2062" s="79"/>
    </row>
    <row r="2063" spans="1:19" s="89" customFormat="1" ht="15" hidden="1" customHeight="1" x14ac:dyDescent="0.25">
      <c r="A2063" s="71"/>
      <c r="B2063" s="239"/>
      <c r="C2063" s="239"/>
      <c r="D2063" s="218"/>
      <c r="E2063" s="85" t="s">
        <v>50</v>
      </c>
      <c r="F2063" s="85"/>
      <c r="G2063" s="85"/>
      <c r="H2063" s="38"/>
      <c r="I2063" s="38"/>
      <c r="J2063" s="38"/>
      <c r="K2063" s="38"/>
      <c r="L2063" s="38"/>
      <c r="M2063" s="38"/>
      <c r="N2063" s="38"/>
      <c r="O2063" s="38"/>
      <c r="P2063" s="38"/>
      <c r="Q2063" s="38"/>
      <c r="R2063" s="38"/>
      <c r="S2063" s="79"/>
    </row>
    <row r="2064" spans="1:19" s="89" customFormat="1" ht="15" hidden="1" customHeight="1" x14ac:dyDescent="0.25">
      <c r="A2064" s="71"/>
      <c r="B2064" s="239"/>
      <c r="C2064" s="239"/>
      <c r="D2064" s="218"/>
      <c r="E2064" s="85" t="s">
        <v>54</v>
      </c>
      <c r="F2064" s="85"/>
      <c r="G2064" s="85"/>
      <c r="H2064" s="38"/>
      <c r="I2064" s="38"/>
      <c r="J2064" s="38"/>
      <c r="K2064" s="38"/>
      <c r="L2064" s="38"/>
      <c r="M2064" s="38"/>
      <c r="N2064" s="38"/>
      <c r="O2064" s="38"/>
      <c r="P2064" s="38"/>
      <c r="Q2064" s="38"/>
      <c r="R2064" s="38"/>
      <c r="S2064" s="79"/>
    </row>
    <row r="2065" spans="1:19" s="89" customFormat="1" ht="15" hidden="1" customHeight="1" x14ac:dyDescent="0.25">
      <c r="A2065" s="71"/>
      <c r="B2065" s="239" t="s">
        <v>62</v>
      </c>
      <c r="C2065" s="239" t="s">
        <v>60</v>
      </c>
      <c r="D2065" s="218" t="s">
        <v>59</v>
      </c>
      <c r="E2065" s="85" t="s">
        <v>46</v>
      </c>
      <c r="F2065" s="85"/>
      <c r="G2065" s="85"/>
      <c r="H2065" s="38"/>
      <c r="I2065" s="38"/>
      <c r="J2065" s="38"/>
      <c r="K2065" s="38"/>
      <c r="L2065" s="38"/>
      <c r="M2065" s="38"/>
      <c r="N2065" s="38"/>
      <c r="O2065" s="38"/>
      <c r="P2065" s="38"/>
      <c r="Q2065" s="38"/>
      <c r="R2065" s="38"/>
      <c r="S2065" s="79"/>
    </row>
    <row r="2066" spans="1:19" s="89" customFormat="1" ht="15" hidden="1" customHeight="1" x14ac:dyDescent="0.25">
      <c r="A2066" s="71"/>
      <c r="B2066" s="239"/>
      <c r="C2066" s="239"/>
      <c r="D2066" s="218"/>
      <c r="E2066" s="38" t="s">
        <v>47</v>
      </c>
      <c r="F2066" s="38"/>
      <c r="G2066" s="38"/>
      <c r="H2066" s="38"/>
      <c r="I2066" s="38"/>
      <c r="J2066" s="38"/>
      <c r="K2066" s="38"/>
      <c r="L2066" s="38"/>
      <c r="M2066" s="38"/>
      <c r="N2066" s="38"/>
      <c r="O2066" s="38"/>
      <c r="P2066" s="38"/>
      <c r="Q2066" s="38"/>
      <c r="R2066" s="38"/>
      <c r="S2066" s="79"/>
    </row>
    <row r="2067" spans="1:19" s="89" customFormat="1" ht="15" hidden="1" customHeight="1" x14ac:dyDescent="0.25">
      <c r="A2067" s="71"/>
      <c r="B2067" s="239"/>
      <c r="C2067" s="239"/>
      <c r="D2067" s="218"/>
      <c r="E2067" s="38" t="s">
        <v>48</v>
      </c>
      <c r="F2067" s="38"/>
      <c r="G2067" s="38"/>
      <c r="H2067" s="38"/>
      <c r="I2067" s="38"/>
      <c r="J2067" s="38"/>
      <c r="K2067" s="38"/>
      <c r="L2067" s="38"/>
      <c r="M2067" s="38"/>
      <c r="N2067" s="38"/>
      <c r="O2067" s="38"/>
      <c r="P2067" s="38"/>
      <c r="Q2067" s="38"/>
      <c r="R2067" s="38"/>
      <c r="S2067" s="79"/>
    </row>
    <row r="2068" spans="1:19" s="89" customFormat="1" ht="15" hidden="1" customHeight="1" x14ac:dyDescent="0.25">
      <c r="A2068" s="71"/>
      <c r="B2068" s="239"/>
      <c r="C2068" s="239"/>
      <c r="D2068" s="218"/>
      <c r="E2068" s="38" t="s">
        <v>49</v>
      </c>
      <c r="F2068" s="38"/>
      <c r="G2068" s="38"/>
      <c r="H2068" s="38"/>
      <c r="I2068" s="38"/>
      <c r="J2068" s="38"/>
      <c r="K2068" s="38"/>
      <c r="L2068" s="38"/>
      <c r="M2068" s="38"/>
      <c r="N2068" s="38"/>
      <c r="O2068" s="38"/>
      <c r="P2068" s="38"/>
      <c r="Q2068" s="38"/>
      <c r="R2068" s="38"/>
      <c r="S2068" s="79"/>
    </row>
    <row r="2069" spans="1:19" s="89" customFormat="1" ht="15" hidden="1" customHeight="1" x14ac:dyDescent="0.25">
      <c r="A2069" s="71"/>
      <c r="B2069" s="239"/>
      <c r="C2069" s="239"/>
      <c r="D2069" s="218"/>
      <c r="E2069" s="38" t="s">
        <v>50</v>
      </c>
      <c r="F2069" s="38"/>
      <c r="G2069" s="38"/>
      <c r="H2069" s="38"/>
      <c r="I2069" s="38"/>
      <c r="J2069" s="38"/>
      <c r="K2069" s="38"/>
      <c r="L2069" s="38"/>
      <c r="M2069" s="38"/>
      <c r="N2069" s="38"/>
      <c r="O2069" s="38"/>
      <c r="P2069" s="38"/>
      <c r="Q2069" s="38"/>
      <c r="R2069" s="38"/>
      <c r="S2069" s="79"/>
    </row>
    <row r="2070" spans="1:19" s="89" customFormat="1" ht="15" hidden="1" customHeight="1" x14ac:dyDescent="0.25">
      <c r="A2070" s="71"/>
      <c r="B2070" s="239"/>
      <c r="C2070" s="239"/>
      <c r="D2070" s="218"/>
      <c r="E2070" s="85" t="s">
        <v>54</v>
      </c>
      <c r="F2070" s="85"/>
      <c r="G2070" s="85"/>
      <c r="H2070" s="38"/>
      <c r="I2070" s="38"/>
      <c r="J2070" s="38"/>
      <c r="K2070" s="38"/>
      <c r="L2070" s="38"/>
      <c r="M2070" s="38"/>
      <c r="N2070" s="38"/>
      <c r="O2070" s="38"/>
      <c r="P2070" s="38"/>
      <c r="Q2070" s="38"/>
      <c r="R2070" s="38"/>
      <c r="S2070" s="79"/>
    </row>
    <row r="2071" spans="1:19" s="89" customFormat="1" ht="15" hidden="1" customHeight="1" x14ac:dyDescent="0.25">
      <c r="A2071" s="71"/>
      <c r="B2071" s="239" t="s">
        <v>63</v>
      </c>
      <c r="C2071" s="239" t="s">
        <v>57</v>
      </c>
      <c r="D2071" s="218" t="s">
        <v>58</v>
      </c>
      <c r="E2071" s="85" t="s">
        <v>46</v>
      </c>
      <c r="F2071" s="85"/>
      <c r="G2071" s="85"/>
      <c r="H2071" s="38"/>
      <c r="I2071" s="38"/>
      <c r="J2071" s="38"/>
      <c r="K2071" s="38"/>
      <c r="L2071" s="38"/>
      <c r="M2071" s="38"/>
      <c r="N2071" s="38"/>
      <c r="O2071" s="38"/>
      <c r="P2071" s="38"/>
      <c r="Q2071" s="38"/>
      <c r="R2071" s="38"/>
      <c r="S2071" s="79"/>
    </row>
    <row r="2072" spans="1:19" s="89" customFormat="1" ht="15" hidden="1" customHeight="1" x14ac:dyDescent="0.25">
      <c r="A2072" s="71"/>
      <c r="B2072" s="239"/>
      <c r="C2072" s="239"/>
      <c r="D2072" s="218"/>
      <c r="E2072" s="85" t="s">
        <v>47</v>
      </c>
      <c r="F2072" s="85"/>
      <c r="G2072" s="85"/>
      <c r="H2072" s="38"/>
      <c r="I2072" s="38"/>
      <c r="J2072" s="38"/>
      <c r="K2072" s="38"/>
      <c r="L2072" s="38"/>
      <c r="M2072" s="38"/>
      <c r="N2072" s="38"/>
      <c r="O2072" s="38"/>
      <c r="P2072" s="38"/>
      <c r="Q2072" s="38"/>
      <c r="R2072" s="38"/>
      <c r="S2072" s="79"/>
    </row>
    <row r="2073" spans="1:19" s="89" customFormat="1" ht="15" hidden="1" customHeight="1" x14ac:dyDescent="0.25">
      <c r="A2073" s="71"/>
      <c r="B2073" s="239"/>
      <c r="C2073" s="239"/>
      <c r="D2073" s="218"/>
      <c r="E2073" s="85" t="s">
        <v>48</v>
      </c>
      <c r="F2073" s="85"/>
      <c r="G2073" s="85"/>
      <c r="H2073" s="38"/>
      <c r="I2073" s="38"/>
      <c r="J2073" s="38"/>
      <c r="K2073" s="38"/>
      <c r="L2073" s="38"/>
      <c r="M2073" s="38"/>
      <c r="N2073" s="38"/>
      <c r="O2073" s="38"/>
      <c r="P2073" s="38"/>
      <c r="Q2073" s="38"/>
      <c r="R2073" s="38"/>
      <c r="S2073" s="79"/>
    </row>
    <row r="2074" spans="1:19" s="89" customFormat="1" ht="15" hidden="1" customHeight="1" x14ac:dyDescent="0.25">
      <c r="A2074" s="71"/>
      <c r="B2074" s="239"/>
      <c r="C2074" s="239"/>
      <c r="D2074" s="218"/>
      <c r="E2074" s="85" t="s">
        <v>49</v>
      </c>
      <c r="F2074" s="85"/>
      <c r="G2074" s="85"/>
      <c r="H2074" s="41"/>
      <c r="I2074" s="41"/>
      <c r="J2074" s="41"/>
      <c r="K2074" s="41"/>
      <c r="L2074" s="41"/>
      <c r="M2074" s="41"/>
      <c r="N2074" s="41"/>
      <c r="O2074" s="41"/>
      <c r="P2074" s="38"/>
      <c r="Q2074" s="38"/>
      <c r="R2074" s="38"/>
      <c r="S2074" s="79"/>
    </row>
    <row r="2075" spans="1:19" s="89" customFormat="1" ht="15" hidden="1" customHeight="1" x14ac:dyDescent="0.25">
      <c r="A2075" s="71"/>
      <c r="B2075" s="239"/>
      <c r="C2075" s="239"/>
      <c r="D2075" s="218"/>
      <c r="E2075" s="85" t="s">
        <v>50</v>
      </c>
      <c r="F2075" s="85"/>
      <c r="G2075" s="85"/>
      <c r="H2075" s="135"/>
      <c r="I2075" s="135"/>
      <c r="J2075" s="135"/>
      <c r="K2075" s="135"/>
      <c r="L2075" s="135"/>
      <c r="M2075" s="135"/>
      <c r="N2075" s="135"/>
      <c r="O2075" s="135"/>
      <c r="P2075" s="38"/>
      <c r="Q2075" s="38"/>
      <c r="R2075" s="38"/>
      <c r="S2075" s="79"/>
    </row>
    <row r="2076" spans="1:19" s="89" customFormat="1" ht="15" hidden="1" customHeight="1" x14ac:dyDescent="0.25">
      <c r="A2076" s="71"/>
      <c r="B2076" s="239"/>
      <c r="C2076" s="239"/>
      <c r="D2076" s="218"/>
      <c r="E2076" s="85" t="s">
        <v>54</v>
      </c>
      <c r="F2076" s="85"/>
      <c r="G2076" s="85"/>
      <c r="H2076" s="42"/>
      <c r="I2076" s="42"/>
      <c r="J2076" s="42"/>
      <c r="K2076" s="42"/>
      <c r="L2076" s="136"/>
      <c r="M2076" s="136"/>
      <c r="N2076" s="136"/>
      <c r="O2076" s="136"/>
      <c r="P2076" s="38"/>
      <c r="Q2076" s="38"/>
      <c r="R2076" s="38"/>
      <c r="S2076" s="79"/>
    </row>
    <row r="2077" spans="1:19" s="89" customFormat="1" ht="15" hidden="1" customHeight="1" x14ac:dyDescent="0.25">
      <c r="A2077" s="71"/>
      <c r="B2077" s="239"/>
      <c r="C2077" s="239" t="s">
        <v>60</v>
      </c>
      <c r="D2077" s="218" t="s">
        <v>59</v>
      </c>
      <c r="E2077" s="85" t="s">
        <v>46</v>
      </c>
      <c r="F2077" s="85"/>
      <c r="G2077" s="85"/>
      <c r="H2077" s="43"/>
      <c r="I2077" s="43"/>
      <c r="J2077" s="43"/>
      <c r="K2077" s="43"/>
      <c r="L2077" s="43"/>
      <c r="M2077" s="43"/>
      <c r="N2077" s="43"/>
      <c r="O2077" s="43"/>
      <c r="P2077" s="38"/>
      <c r="Q2077" s="38"/>
      <c r="R2077" s="38"/>
      <c r="S2077" s="79"/>
    </row>
    <row r="2078" spans="1:19" s="89" customFormat="1" ht="15" hidden="1" customHeight="1" x14ac:dyDescent="0.25">
      <c r="A2078" s="71"/>
      <c r="B2078" s="239"/>
      <c r="C2078" s="239"/>
      <c r="D2078" s="218"/>
      <c r="E2078" s="85" t="s">
        <v>47</v>
      </c>
      <c r="F2078" s="85"/>
      <c r="G2078" s="85"/>
      <c r="H2078" s="42"/>
      <c r="I2078" s="42"/>
      <c r="J2078" s="42"/>
      <c r="K2078" s="42"/>
      <c r="L2078" s="38"/>
      <c r="M2078" s="38"/>
      <c r="N2078" s="38"/>
      <c r="O2078" s="38"/>
      <c r="P2078" s="38"/>
      <c r="Q2078" s="38"/>
      <c r="R2078" s="38"/>
      <c r="S2078" s="79"/>
    </row>
    <row r="2079" spans="1:19" s="89" customFormat="1" ht="15" hidden="1" customHeight="1" x14ac:dyDescent="0.25">
      <c r="A2079" s="71"/>
      <c r="B2079" s="239"/>
      <c r="C2079" s="239"/>
      <c r="D2079" s="218"/>
      <c r="E2079" s="85" t="s">
        <v>48</v>
      </c>
      <c r="F2079" s="85"/>
      <c r="G2079" s="85"/>
      <c r="H2079" s="43"/>
      <c r="I2079" s="43"/>
      <c r="J2079" s="43"/>
      <c r="K2079" s="43"/>
      <c r="L2079" s="38"/>
      <c r="M2079" s="38"/>
      <c r="N2079" s="38"/>
      <c r="O2079" s="38"/>
      <c r="P2079" s="38"/>
      <c r="Q2079" s="38"/>
      <c r="R2079" s="38"/>
      <c r="S2079" s="79"/>
    </row>
    <row r="2080" spans="1:19" s="89" customFormat="1" ht="15" hidden="1" customHeight="1" x14ac:dyDescent="0.25">
      <c r="A2080" s="71"/>
      <c r="B2080" s="239"/>
      <c r="C2080" s="239"/>
      <c r="D2080" s="218"/>
      <c r="E2080" s="85" t="s">
        <v>49</v>
      </c>
      <c r="F2080" s="85"/>
      <c r="G2080" s="85"/>
      <c r="H2080" s="43"/>
      <c r="I2080" s="43"/>
      <c r="J2080" s="43"/>
      <c r="K2080" s="43"/>
      <c r="L2080" s="38"/>
      <c r="M2080" s="38"/>
      <c r="N2080" s="38"/>
      <c r="O2080" s="38"/>
      <c r="P2080" s="38"/>
      <c r="Q2080" s="38"/>
      <c r="R2080" s="38"/>
      <c r="S2080" s="79"/>
    </row>
    <row r="2081" spans="1:19" s="89" customFormat="1" ht="15" hidden="1" customHeight="1" x14ac:dyDescent="0.25">
      <c r="A2081" s="71"/>
      <c r="B2081" s="239"/>
      <c r="C2081" s="239"/>
      <c r="D2081" s="218"/>
      <c r="E2081" s="137" t="s">
        <v>50</v>
      </c>
      <c r="F2081" s="137"/>
      <c r="G2081" s="137"/>
      <c r="H2081" s="137"/>
      <c r="I2081" s="137"/>
      <c r="J2081" s="137"/>
      <c r="K2081" s="137"/>
      <c r="L2081" s="137"/>
      <c r="M2081" s="137"/>
      <c r="N2081" s="137"/>
      <c r="O2081" s="137"/>
      <c r="P2081" s="137"/>
      <c r="Q2081" s="137"/>
      <c r="R2081" s="137"/>
      <c r="S2081" s="138"/>
    </row>
    <row r="2082" spans="1:19" s="89" customFormat="1" ht="15" hidden="1" customHeight="1" x14ac:dyDescent="0.25">
      <c r="A2082" s="71"/>
      <c r="B2082" s="239"/>
      <c r="C2082" s="239"/>
      <c r="D2082" s="218"/>
      <c r="E2082" s="85" t="s">
        <v>54</v>
      </c>
      <c r="F2082" s="85"/>
      <c r="G2082" s="85"/>
      <c r="H2082" s="43"/>
      <c r="I2082" s="43"/>
      <c r="J2082" s="43"/>
      <c r="K2082" s="43"/>
      <c r="L2082" s="38"/>
      <c r="M2082" s="38"/>
      <c r="N2082" s="38"/>
      <c r="O2082" s="38"/>
      <c r="P2082" s="38"/>
      <c r="Q2082" s="38"/>
      <c r="R2082" s="38"/>
      <c r="S2082" s="79"/>
    </row>
    <row r="2083" spans="1:19" s="89" customFormat="1" ht="15" hidden="1" customHeight="1" x14ac:dyDescent="0.25">
      <c r="A2083" s="71"/>
      <c r="B2083" s="218" t="s">
        <v>93</v>
      </c>
      <c r="C2083" s="239" t="s">
        <v>57</v>
      </c>
      <c r="D2083" s="218" t="s">
        <v>58</v>
      </c>
      <c r="E2083" s="85" t="s">
        <v>46</v>
      </c>
      <c r="F2083" s="85"/>
      <c r="G2083" s="85"/>
      <c r="H2083" s="43"/>
      <c r="I2083" s="43"/>
      <c r="J2083" s="43"/>
      <c r="K2083" s="43"/>
      <c r="L2083" s="38"/>
      <c r="M2083" s="38"/>
      <c r="N2083" s="38"/>
      <c r="O2083" s="38"/>
      <c r="P2083" s="38"/>
      <c r="Q2083" s="38"/>
      <c r="R2083" s="38"/>
      <c r="S2083" s="79"/>
    </row>
    <row r="2084" spans="1:19" s="89" customFormat="1" ht="15" hidden="1" customHeight="1" x14ac:dyDescent="0.25">
      <c r="A2084" s="71"/>
      <c r="B2084" s="218"/>
      <c r="C2084" s="239"/>
      <c r="D2084" s="218"/>
      <c r="E2084" s="85" t="s">
        <v>47</v>
      </c>
      <c r="F2084" s="85"/>
      <c r="G2084" s="85"/>
      <c r="H2084" s="43"/>
      <c r="I2084" s="43"/>
      <c r="J2084" s="43"/>
      <c r="K2084" s="43"/>
      <c r="L2084" s="38"/>
      <c r="M2084" s="38"/>
      <c r="N2084" s="38"/>
      <c r="O2084" s="38"/>
      <c r="P2084" s="38"/>
      <c r="Q2084" s="38"/>
      <c r="R2084" s="38"/>
      <c r="S2084" s="79"/>
    </row>
    <row r="2085" spans="1:19" s="89" customFormat="1" ht="15" hidden="1" customHeight="1" x14ac:dyDescent="0.25">
      <c r="A2085" s="71"/>
      <c r="B2085" s="218"/>
      <c r="C2085" s="239"/>
      <c r="D2085" s="218"/>
      <c r="E2085" s="85" t="s">
        <v>48</v>
      </c>
      <c r="F2085" s="85"/>
      <c r="G2085" s="85"/>
      <c r="H2085" s="43"/>
      <c r="I2085" s="43"/>
      <c r="J2085" s="43"/>
      <c r="K2085" s="43"/>
      <c r="L2085" s="38"/>
      <c r="M2085" s="38"/>
      <c r="N2085" s="38"/>
      <c r="O2085" s="38"/>
      <c r="P2085" s="38"/>
      <c r="Q2085" s="38"/>
      <c r="R2085" s="38"/>
      <c r="S2085" s="79"/>
    </row>
    <row r="2086" spans="1:19" s="89" customFormat="1" ht="15" hidden="1" customHeight="1" x14ac:dyDescent="0.25">
      <c r="A2086" s="71"/>
      <c r="B2086" s="218"/>
      <c r="C2086" s="239"/>
      <c r="D2086" s="218"/>
      <c r="E2086" s="85" t="s">
        <v>49</v>
      </c>
      <c r="F2086" s="85"/>
      <c r="G2086" s="85"/>
      <c r="H2086" s="43"/>
      <c r="I2086" s="43"/>
      <c r="J2086" s="43"/>
      <c r="K2086" s="43"/>
      <c r="L2086" s="38"/>
      <c r="M2086" s="38"/>
      <c r="N2086" s="38"/>
      <c r="O2086" s="38"/>
      <c r="P2086" s="38"/>
      <c r="Q2086" s="38"/>
      <c r="R2086" s="38"/>
      <c r="S2086" s="79"/>
    </row>
    <row r="2087" spans="1:19" s="89" customFormat="1" ht="15" hidden="1" customHeight="1" x14ac:dyDescent="0.25">
      <c r="A2087" s="71"/>
      <c r="B2087" s="218"/>
      <c r="C2087" s="239"/>
      <c r="D2087" s="218"/>
      <c r="E2087" s="85" t="s">
        <v>50</v>
      </c>
      <c r="F2087" s="85"/>
      <c r="G2087" s="85"/>
      <c r="H2087" s="43"/>
      <c r="I2087" s="43"/>
      <c r="J2087" s="43"/>
      <c r="K2087" s="43"/>
      <c r="L2087" s="38"/>
      <c r="M2087" s="38"/>
      <c r="N2087" s="38"/>
      <c r="O2087" s="38"/>
      <c r="P2087" s="38"/>
      <c r="Q2087" s="38"/>
      <c r="R2087" s="38"/>
      <c r="S2087" s="79"/>
    </row>
    <row r="2088" spans="1:19" s="89" customFormat="1" ht="15" hidden="1" customHeight="1" x14ac:dyDescent="0.25">
      <c r="A2088" s="71"/>
      <c r="B2088" s="218"/>
      <c r="C2088" s="239"/>
      <c r="D2088" s="218"/>
      <c r="E2088" s="85" t="s">
        <v>54</v>
      </c>
      <c r="F2088" s="85"/>
      <c r="G2088" s="85"/>
      <c r="H2088" s="107"/>
      <c r="I2088" s="107"/>
      <c r="J2088" s="107"/>
      <c r="K2088" s="107"/>
      <c r="L2088" s="38"/>
      <c r="M2088" s="38"/>
      <c r="N2088" s="38"/>
      <c r="O2088" s="38"/>
      <c r="P2088" s="38"/>
      <c r="Q2088" s="38"/>
      <c r="R2088" s="38"/>
      <c r="S2088" s="79"/>
    </row>
    <row r="2089" spans="1:19" s="89" customFormat="1" ht="15" hidden="1" customHeight="1" x14ac:dyDescent="0.25">
      <c r="A2089" s="71"/>
      <c r="B2089" s="218"/>
      <c r="C2089" s="239" t="s">
        <v>60</v>
      </c>
      <c r="D2089" s="218" t="s">
        <v>58</v>
      </c>
      <c r="E2089" s="85" t="s">
        <v>46</v>
      </c>
      <c r="F2089" s="85"/>
      <c r="G2089" s="85"/>
      <c r="H2089" s="107"/>
      <c r="I2089" s="107"/>
      <c r="J2089" s="107"/>
      <c r="K2089" s="107"/>
      <c r="L2089" s="38"/>
      <c r="M2089" s="38"/>
      <c r="N2089" s="38"/>
      <c r="O2089" s="38"/>
      <c r="P2089" s="38"/>
      <c r="Q2089" s="38"/>
      <c r="R2089" s="38"/>
      <c r="S2089" s="79"/>
    </row>
    <row r="2090" spans="1:19" s="89" customFormat="1" ht="15" hidden="1" customHeight="1" x14ac:dyDescent="0.25">
      <c r="A2090" s="71"/>
      <c r="B2090" s="218"/>
      <c r="C2090" s="239"/>
      <c r="D2090" s="218"/>
      <c r="E2090" s="85" t="s">
        <v>47</v>
      </c>
      <c r="F2090" s="85"/>
      <c r="G2090" s="85"/>
      <c r="H2090" s="107"/>
      <c r="I2090" s="107"/>
      <c r="J2090" s="107"/>
      <c r="K2090" s="107"/>
      <c r="L2090" s="38"/>
      <c r="M2090" s="38"/>
      <c r="N2090" s="38"/>
      <c r="O2090" s="38"/>
      <c r="P2090" s="38"/>
      <c r="Q2090" s="38"/>
      <c r="R2090" s="38"/>
      <c r="S2090" s="79"/>
    </row>
    <row r="2091" spans="1:19" s="89" customFormat="1" ht="15" hidden="1" customHeight="1" x14ac:dyDescent="0.25">
      <c r="A2091" s="71"/>
      <c r="B2091" s="218"/>
      <c r="C2091" s="239"/>
      <c r="D2091" s="218"/>
      <c r="E2091" s="85" t="s">
        <v>48</v>
      </c>
      <c r="F2091" s="85"/>
      <c r="G2091" s="85"/>
      <c r="H2091" s="107"/>
      <c r="I2091" s="107"/>
      <c r="J2091" s="107"/>
      <c r="K2091" s="107"/>
      <c r="L2091" s="38"/>
      <c r="M2091" s="38"/>
      <c r="N2091" s="38"/>
      <c r="O2091" s="38"/>
      <c r="P2091" s="38"/>
      <c r="Q2091" s="38"/>
      <c r="R2091" s="38"/>
      <c r="S2091" s="79"/>
    </row>
    <row r="2092" spans="1:19" s="89" customFormat="1" ht="15" hidden="1" customHeight="1" x14ac:dyDescent="0.25">
      <c r="A2092" s="71"/>
      <c r="B2092" s="218"/>
      <c r="C2092" s="239"/>
      <c r="D2092" s="218"/>
      <c r="E2092" s="85" t="s">
        <v>49</v>
      </c>
      <c r="F2092" s="85"/>
      <c r="G2092" s="85"/>
      <c r="H2092" s="107"/>
      <c r="I2092" s="107"/>
      <c r="J2092" s="107"/>
      <c r="K2092" s="107"/>
      <c r="L2092" s="38"/>
      <c r="M2092" s="38"/>
      <c r="N2092" s="38"/>
      <c r="O2092" s="38"/>
      <c r="P2092" s="38"/>
      <c r="Q2092" s="38"/>
      <c r="R2092" s="38"/>
      <c r="S2092" s="79"/>
    </row>
    <row r="2093" spans="1:19" s="89" customFormat="1" ht="15" hidden="1" customHeight="1" x14ac:dyDescent="0.25">
      <c r="A2093" s="71"/>
      <c r="B2093" s="218"/>
      <c r="C2093" s="239"/>
      <c r="D2093" s="218"/>
      <c r="E2093" s="107" t="s">
        <v>50</v>
      </c>
      <c r="F2093" s="107"/>
      <c r="G2093" s="107"/>
      <c r="H2093" s="107"/>
      <c r="I2093" s="107"/>
      <c r="J2093" s="107"/>
      <c r="K2093" s="107"/>
      <c r="L2093" s="107"/>
      <c r="M2093" s="107"/>
      <c r="N2093" s="107"/>
      <c r="O2093" s="107"/>
      <c r="P2093" s="107"/>
      <c r="Q2093" s="107"/>
      <c r="R2093" s="107"/>
      <c r="S2093" s="139"/>
    </row>
    <row r="2094" spans="1:19" s="89" customFormat="1" ht="15" hidden="1" customHeight="1" x14ac:dyDescent="0.25">
      <c r="A2094" s="71"/>
      <c r="B2094" s="218"/>
      <c r="C2094" s="239"/>
      <c r="D2094" s="218"/>
      <c r="E2094" s="85" t="s">
        <v>54</v>
      </c>
      <c r="F2094" s="85"/>
      <c r="G2094" s="85"/>
      <c r="H2094" s="107"/>
      <c r="I2094" s="107"/>
      <c r="J2094" s="107"/>
      <c r="K2094" s="107"/>
      <c r="L2094" s="38"/>
      <c r="M2094" s="38"/>
      <c r="N2094" s="38"/>
      <c r="O2094" s="38"/>
      <c r="P2094" s="38"/>
      <c r="Q2094" s="38"/>
      <c r="R2094" s="38"/>
      <c r="S2094" s="79"/>
    </row>
    <row r="2095" spans="1:19" s="89" customFormat="1" ht="15" hidden="1" customHeight="1" x14ac:dyDescent="0.25">
      <c r="A2095" s="71"/>
      <c r="B2095" s="218"/>
      <c r="C2095" s="239"/>
      <c r="D2095" s="218" t="s">
        <v>59</v>
      </c>
      <c r="E2095" s="85" t="s">
        <v>46</v>
      </c>
      <c r="F2095" s="85"/>
      <c r="G2095" s="85"/>
      <c r="H2095" s="85"/>
      <c r="I2095" s="85"/>
      <c r="J2095" s="85"/>
      <c r="K2095" s="85"/>
      <c r="L2095" s="38"/>
      <c r="M2095" s="38"/>
      <c r="N2095" s="38"/>
      <c r="O2095" s="38"/>
      <c r="P2095" s="38"/>
      <c r="Q2095" s="38"/>
      <c r="R2095" s="38"/>
      <c r="S2095" s="79"/>
    </row>
    <row r="2096" spans="1:19" s="89" customFormat="1" ht="15" hidden="1" customHeight="1" x14ac:dyDescent="0.25">
      <c r="A2096" s="71"/>
      <c r="B2096" s="218"/>
      <c r="C2096" s="239"/>
      <c r="D2096" s="218"/>
      <c r="E2096" s="85" t="s">
        <v>47</v>
      </c>
      <c r="F2096" s="85"/>
      <c r="G2096" s="85"/>
      <c r="H2096" s="38"/>
      <c r="I2096" s="38"/>
      <c r="J2096" s="38"/>
      <c r="K2096" s="38"/>
      <c r="L2096" s="38"/>
      <c r="M2096" s="38"/>
      <c r="N2096" s="38"/>
      <c r="O2096" s="38"/>
      <c r="P2096" s="38"/>
      <c r="Q2096" s="38"/>
      <c r="R2096" s="38"/>
      <c r="S2096" s="79"/>
    </row>
    <row r="2097" spans="1:19" s="89" customFormat="1" ht="15" hidden="1" customHeight="1" x14ac:dyDescent="0.25">
      <c r="A2097" s="71"/>
      <c r="B2097" s="218"/>
      <c r="C2097" s="239"/>
      <c r="D2097" s="218"/>
      <c r="E2097" s="85" t="s">
        <v>48</v>
      </c>
      <c r="F2097" s="85"/>
      <c r="G2097" s="85"/>
      <c r="H2097" s="38"/>
      <c r="I2097" s="38"/>
      <c r="J2097" s="38"/>
      <c r="K2097" s="38"/>
      <c r="L2097" s="38"/>
      <c r="M2097" s="38"/>
      <c r="N2097" s="38"/>
      <c r="O2097" s="38"/>
      <c r="P2097" s="38"/>
      <c r="Q2097" s="38"/>
      <c r="R2097" s="38"/>
      <c r="S2097" s="79"/>
    </row>
    <row r="2098" spans="1:19" s="89" customFormat="1" ht="15" hidden="1" customHeight="1" x14ac:dyDescent="0.25">
      <c r="A2098" s="71"/>
      <c r="B2098" s="218"/>
      <c r="C2098" s="239"/>
      <c r="D2098" s="218"/>
      <c r="E2098" s="85" t="s">
        <v>49</v>
      </c>
      <c r="F2098" s="85"/>
      <c r="G2098" s="85"/>
      <c r="H2098" s="38"/>
      <c r="I2098" s="38"/>
      <c r="J2098" s="38"/>
      <c r="K2098" s="38"/>
      <c r="L2098" s="38"/>
      <c r="M2098" s="38"/>
      <c r="N2098" s="38"/>
      <c r="O2098" s="38"/>
      <c r="P2098" s="38"/>
      <c r="Q2098" s="38"/>
      <c r="R2098" s="38"/>
      <c r="S2098" s="79"/>
    </row>
    <row r="2099" spans="1:19" s="89" customFormat="1" ht="15" hidden="1" customHeight="1" x14ac:dyDescent="0.25">
      <c r="A2099" s="71"/>
      <c r="B2099" s="218"/>
      <c r="C2099" s="239"/>
      <c r="D2099" s="218"/>
      <c r="E2099" s="85" t="s">
        <v>50</v>
      </c>
      <c r="F2099" s="85"/>
      <c r="G2099" s="85"/>
      <c r="H2099" s="38"/>
      <c r="I2099" s="38"/>
      <c r="J2099" s="38"/>
      <c r="K2099" s="38"/>
      <c r="L2099" s="38"/>
      <c r="M2099" s="38"/>
      <c r="N2099" s="38"/>
      <c r="O2099" s="38"/>
      <c r="P2099" s="38"/>
      <c r="Q2099" s="38"/>
      <c r="R2099" s="38"/>
      <c r="S2099" s="79"/>
    </row>
    <row r="2100" spans="1:19" s="89" customFormat="1" ht="15" hidden="1" customHeight="1" x14ac:dyDescent="0.25">
      <c r="A2100" s="71"/>
      <c r="B2100" s="218"/>
      <c r="C2100" s="239"/>
      <c r="D2100" s="218"/>
      <c r="E2100" s="85" t="s">
        <v>54</v>
      </c>
      <c r="F2100" s="85"/>
      <c r="G2100" s="85"/>
      <c r="H2100" s="38"/>
      <c r="I2100" s="38"/>
      <c r="J2100" s="38"/>
      <c r="K2100" s="38"/>
      <c r="L2100" s="38"/>
      <c r="M2100" s="38"/>
      <c r="N2100" s="38"/>
      <c r="O2100" s="38"/>
      <c r="P2100" s="38"/>
      <c r="Q2100" s="38"/>
      <c r="R2100" s="38"/>
      <c r="S2100" s="79"/>
    </row>
    <row r="2101" spans="1:19" s="89" customFormat="1" ht="15" hidden="1" customHeight="1" x14ac:dyDescent="0.25">
      <c r="A2101" s="71"/>
      <c r="B2101" s="239" t="s">
        <v>56</v>
      </c>
      <c r="C2101" s="239" t="s">
        <v>57</v>
      </c>
      <c r="D2101" s="218" t="s">
        <v>58</v>
      </c>
      <c r="E2101" s="85" t="s">
        <v>46</v>
      </c>
      <c r="F2101" s="85"/>
      <c r="G2101" s="85"/>
      <c r="H2101" s="38"/>
      <c r="I2101" s="38"/>
      <c r="J2101" s="38"/>
      <c r="K2101" s="38"/>
      <c r="L2101" s="38"/>
      <c r="M2101" s="38"/>
      <c r="N2101" s="38"/>
      <c r="O2101" s="38"/>
      <c r="P2101" s="38"/>
      <c r="Q2101" s="38"/>
      <c r="R2101" s="38"/>
      <c r="S2101" s="79"/>
    </row>
    <row r="2102" spans="1:19" s="89" customFormat="1" ht="15" hidden="1" customHeight="1" x14ac:dyDescent="0.25">
      <c r="A2102" s="71"/>
      <c r="B2102" s="239"/>
      <c r="C2102" s="239"/>
      <c r="D2102" s="218"/>
      <c r="E2102" s="45" t="s">
        <v>47</v>
      </c>
      <c r="F2102" s="45"/>
      <c r="G2102" s="45"/>
      <c r="H2102" s="45"/>
      <c r="I2102" s="45"/>
      <c r="J2102" s="45"/>
      <c r="K2102" s="45"/>
      <c r="L2102" s="45"/>
      <c r="M2102" s="45"/>
      <c r="N2102" s="45"/>
      <c r="O2102" s="45"/>
      <c r="P2102" s="45"/>
      <c r="Q2102" s="45"/>
      <c r="R2102" s="45"/>
      <c r="S2102" s="140"/>
    </row>
    <row r="2103" spans="1:19" s="89" customFormat="1" ht="15" hidden="1" customHeight="1" x14ac:dyDescent="0.25">
      <c r="A2103" s="71"/>
      <c r="B2103" s="239"/>
      <c r="C2103" s="239"/>
      <c r="D2103" s="218"/>
      <c r="E2103" s="45" t="s">
        <v>48</v>
      </c>
      <c r="F2103" s="45"/>
      <c r="G2103" s="45"/>
      <c r="H2103" s="45"/>
      <c r="I2103" s="45"/>
      <c r="J2103" s="45"/>
      <c r="K2103" s="45"/>
      <c r="L2103" s="45"/>
      <c r="M2103" s="45"/>
      <c r="N2103" s="45"/>
      <c r="O2103" s="45"/>
      <c r="P2103" s="45"/>
      <c r="Q2103" s="45"/>
      <c r="R2103" s="45"/>
      <c r="S2103" s="140"/>
    </row>
    <row r="2104" spans="1:19" s="89" customFormat="1" ht="15" hidden="1" customHeight="1" x14ac:dyDescent="0.25">
      <c r="A2104" s="71"/>
      <c r="B2104" s="239"/>
      <c r="C2104" s="239"/>
      <c r="D2104" s="218"/>
      <c r="E2104" s="45" t="s">
        <v>49</v>
      </c>
      <c r="F2104" s="45"/>
      <c r="G2104" s="45"/>
      <c r="H2104" s="45"/>
      <c r="I2104" s="45"/>
      <c r="J2104" s="45"/>
      <c r="K2104" s="45"/>
      <c r="L2104" s="45"/>
      <c r="M2104" s="45"/>
      <c r="N2104" s="45"/>
      <c r="O2104" s="45"/>
      <c r="P2104" s="45"/>
      <c r="Q2104" s="45"/>
      <c r="R2104" s="45"/>
      <c r="S2104" s="140"/>
    </row>
    <row r="2105" spans="1:19" s="89" customFormat="1" ht="15" hidden="1" customHeight="1" x14ac:dyDescent="0.25">
      <c r="A2105" s="71"/>
      <c r="B2105" s="239"/>
      <c r="C2105" s="239"/>
      <c r="D2105" s="218"/>
      <c r="E2105" s="45" t="s">
        <v>50</v>
      </c>
      <c r="F2105" s="45"/>
      <c r="G2105" s="45"/>
      <c r="H2105" s="45"/>
      <c r="I2105" s="45"/>
      <c r="J2105" s="45"/>
      <c r="K2105" s="45"/>
      <c r="L2105" s="45"/>
      <c r="M2105" s="45"/>
      <c r="N2105" s="45"/>
      <c r="O2105" s="45"/>
      <c r="P2105" s="45"/>
      <c r="Q2105" s="45"/>
      <c r="R2105" s="45"/>
      <c r="S2105" s="140"/>
    </row>
    <row r="2106" spans="1:19" s="89" customFormat="1" ht="15" hidden="1" customHeight="1" x14ac:dyDescent="0.25">
      <c r="A2106" s="71"/>
      <c r="B2106" s="239"/>
      <c r="C2106" s="239"/>
      <c r="D2106" s="218"/>
      <c r="E2106" s="85" t="s">
        <v>54</v>
      </c>
      <c r="F2106" s="85"/>
      <c r="G2106" s="85"/>
      <c r="H2106" s="44"/>
      <c r="I2106" s="44"/>
      <c r="J2106" s="44"/>
      <c r="K2106" s="44"/>
      <c r="L2106" s="44"/>
      <c r="M2106" s="44"/>
      <c r="N2106" s="44"/>
      <c r="O2106" s="44"/>
      <c r="P2106" s="38"/>
      <c r="Q2106" s="38"/>
      <c r="R2106" s="38"/>
      <c r="S2106" s="79"/>
    </row>
    <row r="2107" spans="1:19" s="89" customFormat="1" ht="15" hidden="1" customHeight="1" x14ac:dyDescent="0.25">
      <c r="A2107" s="71"/>
      <c r="B2107" s="239"/>
      <c r="C2107" s="239"/>
      <c r="D2107" s="218" t="s">
        <v>59</v>
      </c>
      <c r="E2107" s="85" t="s">
        <v>46</v>
      </c>
      <c r="F2107" s="85"/>
      <c r="G2107" s="85"/>
      <c r="H2107" s="42"/>
      <c r="I2107" s="42"/>
      <c r="J2107" s="42"/>
      <c r="K2107" s="42"/>
      <c r="L2107" s="136"/>
      <c r="M2107" s="136"/>
      <c r="N2107" s="136"/>
      <c r="O2107" s="136"/>
      <c r="P2107" s="38"/>
      <c r="Q2107" s="38"/>
      <c r="R2107" s="38"/>
      <c r="S2107" s="79"/>
    </row>
    <row r="2108" spans="1:19" s="89" customFormat="1" ht="15" hidden="1" customHeight="1" x14ac:dyDescent="0.25">
      <c r="A2108" s="71"/>
      <c r="B2108" s="239"/>
      <c r="C2108" s="239"/>
      <c r="D2108" s="218"/>
      <c r="E2108" s="85" t="s">
        <v>47</v>
      </c>
      <c r="F2108" s="85"/>
      <c r="G2108" s="85"/>
      <c r="H2108" s="43"/>
      <c r="I2108" s="43"/>
      <c r="J2108" s="43"/>
      <c r="K2108" s="43"/>
      <c r="L2108" s="43"/>
      <c r="M2108" s="43"/>
      <c r="N2108" s="43"/>
      <c r="O2108" s="43"/>
      <c r="P2108" s="38"/>
      <c r="Q2108" s="38"/>
      <c r="R2108" s="38"/>
      <c r="S2108" s="79"/>
    </row>
    <row r="2109" spans="1:19" s="89" customFormat="1" ht="15" hidden="1" customHeight="1" x14ac:dyDescent="0.25">
      <c r="A2109" s="71"/>
      <c r="B2109" s="239"/>
      <c r="C2109" s="239"/>
      <c r="D2109" s="218"/>
      <c r="E2109" s="85" t="s">
        <v>48</v>
      </c>
      <c r="F2109" s="85"/>
      <c r="G2109" s="85"/>
      <c r="H2109" s="38"/>
      <c r="I2109" s="38"/>
      <c r="J2109" s="38"/>
      <c r="K2109" s="38"/>
      <c r="L2109" s="38"/>
      <c r="M2109" s="38"/>
      <c r="N2109" s="38"/>
      <c r="O2109" s="38"/>
      <c r="P2109" s="38"/>
      <c r="Q2109" s="38"/>
      <c r="R2109" s="38"/>
      <c r="S2109" s="79"/>
    </row>
    <row r="2110" spans="1:19" s="89" customFormat="1" ht="15" hidden="1" customHeight="1" x14ac:dyDescent="0.25">
      <c r="A2110" s="71"/>
      <c r="B2110" s="239"/>
      <c r="C2110" s="239"/>
      <c r="D2110" s="218"/>
      <c r="E2110" s="85" t="s">
        <v>49</v>
      </c>
      <c r="F2110" s="85"/>
      <c r="G2110" s="85"/>
      <c r="H2110" s="38"/>
      <c r="I2110" s="38"/>
      <c r="J2110" s="38"/>
      <c r="K2110" s="38"/>
      <c r="L2110" s="38"/>
      <c r="M2110" s="38"/>
      <c r="N2110" s="38"/>
      <c r="O2110" s="38"/>
      <c r="P2110" s="38"/>
      <c r="Q2110" s="38"/>
      <c r="R2110" s="38"/>
      <c r="S2110" s="79"/>
    </row>
    <row r="2111" spans="1:19" s="89" customFormat="1" ht="15" hidden="1" customHeight="1" x14ac:dyDescent="0.25">
      <c r="A2111" s="71"/>
      <c r="B2111" s="239"/>
      <c r="C2111" s="239"/>
      <c r="D2111" s="218"/>
      <c r="E2111" s="85" t="s">
        <v>50</v>
      </c>
      <c r="F2111" s="85"/>
      <c r="G2111" s="85"/>
      <c r="H2111" s="38"/>
      <c r="I2111" s="38"/>
      <c r="J2111" s="38"/>
      <c r="K2111" s="38"/>
      <c r="L2111" s="38"/>
      <c r="M2111" s="38"/>
      <c r="N2111" s="38"/>
      <c r="O2111" s="38"/>
      <c r="P2111" s="38"/>
      <c r="Q2111" s="38"/>
      <c r="R2111" s="38"/>
      <c r="S2111" s="79"/>
    </row>
    <row r="2112" spans="1:19" s="89" customFormat="1" ht="15" hidden="1" customHeight="1" x14ac:dyDescent="0.25">
      <c r="A2112" s="71"/>
      <c r="B2112" s="239"/>
      <c r="C2112" s="239"/>
      <c r="D2112" s="218"/>
      <c r="E2112" s="85" t="s">
        <v>54</v>
      </c>
      <c r="F2112" s="85"/>
      <c r="G2112" s="85"/>
      <c r="H2112" s="38"/>
      <c r="I2112" s="38"/>
      <c r="J2112" s="38"/>
      <c r="K2112" s="38"/>
      <c r="L2112" s="38"/>
      <c r="M2112" s="38"/>
      <c r="N2112" s="38"/>
      <c r="O2112" s="38"/>
      <c r="P2112" s="38"/>
      <c r="Q2112" s="38"/>
      <c r="R2112" s="38"/>
      <c r="S2112" s="79"/>
    </row>
    <row r="2113" spans="1:19" s="89" customFormat="1" ht="15" hidden="1" customHeight="1" x14ac:dyDescent="0.25">
      <c r="A2113" s="71"/>
      <c r="B2113" s="239"/>
      <c r="C2113" s="239" t="s">
        <v>60</v>
      </c>
      <c r="D2113" s="218" t="s">
        <v>58</v>
      </c>
      <c r="E2113" s="85" t="s">
        <v>46</v>
      </c>
      <c r="F2113" s="85"/>
      <c r="G2113" s="85"/>
      <c r="H2113" s="38"/>
      <c r="I2113" s="38"/>
      <c r="J2113" s="38"/>
      <c r="K2113" s="38"/>
      <c r="L2113" s="38"/>
      <c r="M2113" s="38"/>
      <c r="N2113" s="38"/>
      <c r="O2113" s="38"/>
      <c r="P2113" s="38"/>
      <c r="Q2113" s="38"/>
      <c r="R2113" s="38"/>
      <c r="S2113" s="79"/>
    </row>
    <row r="2114" spans="1:19" s="89" customFormat="1" ht="15" hidden="1" customHeight="1" x14ac:dyDescent="0.25">
      <c r="A2114" s="71"/>
      <c r="B2114" s="239"/>
      <c r="C2114" s="239"/>
      <c r="D2114" s="218"/>
      <c r="E2114" s="45" t="s">
        <v>47</v>
      </c>
      <c r="F2114" s="45"/>
      <c r="G2114" s="45"/>
      <c r="H2114" s="45"/>
      <c r="I2114" s="45"/>
      <c r="J2114" s="45"/>
      <c r="K2114" s="45"/>
      <c r="L2114" s="45"/>
      <c r="M2114" s="45"/>
      <c r="N2114" s="45"/>
      <c r="O2114" s="45"/>
      <c r="P2114" s="45"/>
      <c r="Q2114" s="45"/>
      <c r="R2114" s="45"/>
      <c r="S2114" s="140"/>
    </row>
    <row r="2115" spans="1:19" s="89" customFormat="1" ht="15" hidden="1" customHeight="1" x14ac:dyDescent="0.25">
      <c r="A2115" s="71"/>
      <c r="B2115" s="239"/>
      <c r="C2115" s="239"/>
      <c r="D2115" s="218"/>
      <c r="E2115" s="45" t="s">
        <v>48</v>
      </c>
      <c r="F2115" s="45"/>
      <c r="G2115" s="45"/>
      <c r="H2115" s="45"/>
      <c r="I2115" s="45"/>
      <c r="J2115" s="45"/>
      <c r="K2115" s="45"/>
      <c r="L2115" s="45"/>
      <c r="M2115" s="45"/>
      <c r="N2115" s="45"/>
      <c r="O2115" s="45"/>
      <c r="P2115" s="45"/>
      <c r="Q2115" s="45"/>
      <c r="R2115" s="45"/>
      <c r="S2115" s="140"/>
    </row>
    <row r="2116" spans="1:19" s="89" customFormat="1" ht="15" hidden="1" customHeight="1" x14ac:dyDescent="0.25">
      <c r="A2116" s="71"/>
      <c r="B2116" s="239"/>
      <c r="C2116" s="239"/>
      <c r="D2116" s="218"/>
      <c r="E2116" s="45" t="s">
        <v>49</v>
      </c>
      <c r="F2116" s="45"/>
      <c r="G2116" s="45"/>
      <c r="H2116" s="45"/>
      <c r="I2116" s="45"/>
      <c r="J2116" s="45"/>
      <c r="K2116" s="45"/>
      <c r="L2116" s="45"/>
      <c r="M2116" s="45"/>
      <c r="N2116" s="45"/>
      <c r="O2116" s="45"/>
      <c r="P2116" s="45"/>
      <c r="Q2116" s="45"/>
      <c r="R2116" s="45"/>
      <c r="S2116" s="140"/>
    </row>
    <row r="2117" spans="1:19" s="89" customFormat="1" ht="15" hidden="1" customHeight="1" x14ac:dyDescent="0.25">
      <c r="A2117" s="71"/>
      <c r="B2117" s="239"/>
      <c r="C2117" s="239"/>
      <c r="D2117" s="218"/>
      <c r="E2117" s="45" t="s">
        <v>50</v>
      </c>
      <c r="F2117" s="45"/>
      <c r="G2117" s="45"/>
      <c r="H2117" s="45"/>
      <c r="I2117" s="45"/>
      <c r="J2117" s="45"/>
      <c r="K2117" s="45"/>
      <c r="L2117" s="45"/>
      <c r="M2117" s="45"/>
      <c r="N2117" s="45"/>
      <c r="O2117" s="45"/>
      <c r="P2117" s="45"/>
      <c r="Q2117" s="45"/>
      <c r="R2117" s="45"/>
      <c r="S2117" s="140"/>
    </row>
    <row r="2118" spans="1:19" s="89" customFormat="1" ht="15" hidden="1" customHeight="1" x14ac:dyDescent="0.25">
      <c r="A2118" s="71"/>
      <c r="B2118" s="239"/>
      <c r="C2118" s="239"/>
      <c r="D2118" s="218"/>
      <c r="E2118" s="85" t="s">
        <v>54</v>
      </c>
      <c r="F2118" s="85"/>
      <c r="G2118" s="85"/>
      <c r="H2118" s="38"/>
      <c r="I2118" s="38"/>
      <c r="J2118" s="38"/>
      <c r="K2118" s="38"/>
      <c r="L2118" s="38"/>
      <c r="M2118" s="38"/>
      <c r="N2118" s="38"/>
      <c r="O2118" s="38"/>
      <c r="P2118" s="38"/>
      <c r="Q2118" s="38"/>
      <c r="R2118" s="38"/>
      <c r="S2118" s="79"/>
    </row>
    <row r="2119" spans="1:19" s="89" customFormat="1" ht="15" hidden="1" customHeight="1" x14ac:dyDescent="0.25">
      <c r="A2119" s="71"/>
      <c r="B2119" s="239"/>
      <c r="C2119" s="239"/>
      <c r="D2119" s="218" t="s">
        <v>59</v>
      </c>
      <c r="E2119" s="85" t="s">
        <v>46</v>
      </c>
      <c r="F2119" s="85"/>
      <c r="G2119" s="85"/>
      <c r="H2119" s="38"/>
      <c r="I2119" s="38"/>
      <c r="J2119" s="38"/>
      <c r="K2119" s="38"/>
      <c r="L2119" s="38"/>
      <c r="M2119" s="38"/>
      <c r="N2119" s="38"/>
      <c r="O2119" s="38"/>
      <c r="P2119" s="38"/>
      <c r="Q2119" s="38"/>
      <c r="R2119" s="38"/>
      <c r="S2119" s="79"/>
    </row>
    <row r="2120" spans="1:19" s="89" customFormat="1" ht="15" hidden="1" customHeight="1" x14ac:dyDescent="0.25">
      <c r="A2120" s="71"/>
      <c r="B2120" s="239"/>
      <c r="C2120" s="239"/>
      <c r="D2120" s="218"/>
      <c r="E2120" s="85" t="s">
        <v>47</v>
      </c>
      <c r="F2120" s="85"/>
      <c r="G2120" s="85"/>
      <c r="H2120" s="38"/>
      <c r="I2120" s="38"/>
      <c r="J2120" s="38"/>
      <c r="K2120" s="38"/>
      <c r="L2120" s="38"/>
      <c r="M2120" s="38"/>
      <c r="N2120" s="38"/>
      <c r="O2120" s="38"/>
      <c r="P2120" s="38"/>
      <c r="Q2120" s="38"/>
      <c r="R2120" s="38"/>
      <c r="S2120" s="79"/>
    </row>
    <row r="2121" spans="1:19" s="89" customFormat="1" ht="15" hidden="1" customHeight="1" x14ac:dyDescent="0.25">
      <c r="A2121" s="71"/>
      <c r="B2121" s="239"/>
      <c r="C2121" s="239"/>
      <c r="D2121" s="218"/>
      <c r="E2121" s="85" t="s">
        <v>48</v>
      </c>
      <c r="F2121" s="85"/>
      <c r="G2121" s="85"/>
      <c r="H2121" s="38"/>
      <c r="I2121" s="38"/>
      <c r="J2121" s="38"/>
      <c r="K2121" s="38"/>
      <c r="L2121" s="38"/>
      <c r="M2121" s="38"/>
      <c r="N2121" s="38"/>
      <c r="O2121" s="38"/>
      <c r="P2121" s="38"/>
      <c r="Q2121" s="38"/>
      <c r="R2121" s="38"/>
      <c r="S2121" s="79"/>
    </row>
    <row r="2122" spans="1:19" s="89" customFormat="1" ht="15" hidden="1" customHeight="1" x14ac:dyDescent="0.25">
      <c r="A2122" s="71"/>
      <c r="B2122" s="239"/>
      <c r="C2122" s="239"/>
      <c r="D2122" s="218"/>
      <c r="E2122" s="85" t="s">
        <v>49</v>
      </c>
      <c r="F2122" s="85"/>
      <c r="G2122" s="85"/>
      <c r="H2122" s="38"/>
      <c r="I2122" s="38"/>
      <c r="J2122" s="38"/>
      <c r="K2122" s="38"/>
      <c r="L2122" s="38"/>
      <c r="M2122" s="38"/>
      <c r="N2122" s="38"/>
      <c r="O2122" s="38"/>
      <c r="P2122" s="38"/>
      <c r="Q2122" s="38"/>
      <c r="R2122" s="38"/>
      <c r="S2122" s="79"/>
    </row>
    <row r="2123" spans="1:19" s="89" customFormat="1" ht="15" hidden="1" customHeight="1" x14ac:dyDescent="0.25">
      <c r="A2123" s="71"/>
      <c r="B2123" s="239"/>
      <c r="C2123" s="239"/>
      <c r="D2123" s="218"/>
      <c r="E2123" s="85" t="s">
        <v>50</v>
      </c>
      <c r="F2123" s="85"/>
      <c r="G2123" s="85"/>
      <c r="H2123" s="38"/>
      <c r="I2123" s="38"/>
      <c r="J2123" s="38"/>
      <c r="K2123" s="38"/>
      <c r="L2123" s="38"/>
      <c r="M2123" s="38"/>
      <c r="N2123" s="38"/>
      <c r="O2123" s="38"/>
      <c r="P2123" s="38"/>
      <c r="Q2123" s="38"/>
      <c r="R2123" s="38"/>
      <c r="S2123" s="79"/>
    </row>
    <row r="2124" spans="1:19" s="89" customFormat="1" ht="15" hidden="1" customHeight="1" x14ac:dyDescent="0.25">
      <c r="A2124" s="71"/>
      <c r="B2124" s="239"/>
      <c r="C2124" s="239"/>
      <c r="D2124" s="218"/>
      <c r="E2124" s="85" t="s">
        <v>54</v>
      </c>
      <c r="F2124" s="85"/>
      <c r="G2124" s="85"/>
      <c r="H2124" s="38"/>
      <c r="I2124" s="38"/>
      <c r="J2124" s="38"/>
      <c r="K2124" s="38"/>
      <c r="L2124" s="38"/>
      <c r="M2124" s="38"/>
      <c r="N2124" s="38"/>
      <c r="O2124" s="38"/>
      <c r="P2124" s="38"/>
      <c r="Q2124" s="38"/>
      <c r="R2124" s="38"/>
      <c r="S2124" s="79"/>
    </row>
    <row r="2125" spans="1:19" s="89" customFormat="1" ht="15" hidden="1" customHeight="1" x14ac:dyDescent="0.25">
      <c r="A2125" s="71"/>
      <c r="B2125" s="38"/>
      <c r="C2125" s="42"/>
      <c r="D2125" s="38"/>
      <c r="E2125" s="85"/>
      <c r="F2125" s="85"/>
      <c r="G2125" s="85"/>
      <c r="H2125" s="38"/>
      <c r="I2125" s="38"/>
      <c r="J2125" s="38"/>
      <c r="K2125" s="38"/>
      <c r="L2125" s="38"/>
      <c r="M2125" s="38"/>
      <c r="N2125" s="38"/>
      <c r="O2125" s="38"/>
      <c r="P2125" s="38"/>
      <c r="Q2125" s="38"/>
      <c r="R2125" s="38"/>
      <c r="S2125" s="79"/>
    </row>
    <row r="2126" spans="1:19" s="89" customFormat="1" ht="15" hidden="1" customHeight="1" x14ac:dyDescent="0.25">
      <c r="A2126" s="71"/>
      <c r="B2126" s="38"/>
      <c r="C2126" s="42"/>
      <c r="D2126" s="38"/>
      <c r="E2126" s="85"/>
      <c r="F2126" s="85"/>
      <c r="G2126" s="85"/>
      <c r="H2126" s="38"/>
      <c r="I2126" s="38"/>
      <c r="J2126" s="38"/>
      <c r="K2126" s="38"/>
      <c r="L2126" s="38"/>
      <c r="M2126" s="38"/>
      <c r="N2126" s="38"/>
      <c r="O2126" s="38"/>
      <c r="P2126" s="38"/>
      <c r="Q2126" s="38"/>
      <c r="R2126" s="38"/>
      <c r="S2126" s="79"/>
    </row>
    <row r="2127" spans="1:19" s="89" customFormat="1" ht="15" hidden="1" customHeight="1" x14ac:dyDescent="0.25">
      <c r="A2127" s="71"/>
      <c r="B2127" s="38"/>
      <c r="C2127" s="42"/>
      <c r="D2127" s="38"/>
      <c r="E2127" s="85"/>
      <c r="F2127" s="85"/>
      <c r="G2127" s="85"/>
      <c r="H2127" s="38"/>
      <c r="I2127" s="38"/>
      <c r="J2127" s="38"/>
      <c r="K2127" s="38"/>
      <c r="L2127" s="38"/>
      <c r="M2127" s="38"/>
      <c r="N2127" s="38"/>
      <c r="O2127" s="38"/>
      <c r="P2127" s="38"/>
      <c r="Q2127" s="38"/>
      <c r="R2127" s="38"/>
      <c r="S2127" s="79"/>
    </row>
    <row r="2128" spans="1:19" s="89" customFormat="1" ht="15" hidden="1" customHeight="1" x14ac:dyDescent="0.25">
      <c r="A2128" s="71"/>
      <c r="B2128" s="38"/>
      <c r="C2128" s="42"/>
      <c r="D2128" s="38"/>
      <c r="E2128" s="85"/>
      <c r="F2128" s="85"/>
      <c r="G2128" s="85"/>
      <c r="H2128" s="38"/>
      <c r="I2128" s="38"/>
      <c r="J2128" s="38"/>
      <c r="K2128" s="38"/>
      <c r="L2128" s="38"/>
      <c r="M2128" s="38"/>
      <c r="N2128" s="38"/>
      <c r="O2128" s="38"/>
      <c r="P2128" s="38"/>
      <c r="Q2128" s="38"/>
      <c r="R2128" s="38"/>
      <c r="S2128" s="79"/>
    </row>
    <row r="2129" spans="1:19" s="89" customFormat="1" ht="15" hidden="1" customHeight="1" x14ac:dyDescent="0.25">
      <c r="A2129" s="71"/>
      <c r="B2129" s="38"/>
      <c r="C2129" s="42"/>
      <c r="D2129" s="38"/>
      <c r="E2129" s="85"/>
      <c r="F2129" s="85"/>
      <c r="G2129" s="85"/>
      <c r="H2129" s="38"/>
      <c r="I2129" s="38"/>
      <c r="J2129" s="38"/>
      <c r="K2129" s="38"/>
      <c r="L2129" s="38"/>
      <c r="M2129" s="38"/>
      <c r="N2129" s="38"/>
      <c r="O2129" s="38"/>
      <c r="P2129" s="38"/>
      <c r="Q2129" s="38"/>
      <c r="R2129" s="38"/>
      <c r="S2129" s="79"/>
    </row>
    <row r="2130" spans="1:19" s="89" customFormat="1" ht="15" hidden="1" customHeight="1" x14ac:dyDescent="0.25">
      <c r="A2130" s="71"/>
      <c r="B2130" s="38"/>
      <c r="C2130" s="42"/>
      <c r="D2130" s="38"/>
      <c r="E2130" s="85"/>
      <c r="F2130" s="85"/>
      <c r="G2130" s="85"/>
      <c r="H2130" s="38"/>
      <c r="I2130" s="38"/>
      <c r="J2130" s="38"/>
      <c r="K2130" s="38"/>
      <c r="L2130" s="38"/>
      <c r="M2130" s="38"/>
      <c r="N2130" s="38"/>
      <c r="O2130" s="38"/>
      <c r="P2130" s="38"/>
      <c r="Q2130" s="38"/>
      <c r="R2130" s="38"/>
      <c r="S2130" s="79"/>
    </row>
    <row r="2131" spans="1:19" s="89" customFormat="1" ht="15" hidden="1" customHeight="1" x14ac:dyDescent="0.25">
      <c r="A2131" s="71"/>
      <c r="B2131" s="38"/>
      <c r="C2131" s="42"/>
      <c r="D2131" s="38"/>
      <c r="E2131" s="85"/>
      <c r="F2131" s="85"/>
      <c r="G2131" s="85"/>
      <c r="H2131" s="38"/>
      <c r="I2131" s="38"/>
      <c r="J2131" s="38"/>
      <c r="K2131" s="38"/>
      <c r="L2131" s="38"/>
      <c r="M2131" s="38"/>
      <c r="N2131" s="38"/>
      <c r="O2131" s="38"/>
      <c r="P2131" s="38"/>
      <c r="Q2131" s="38"/>
      <c r="R2131" s="38"/>
      <c r="S2131" s="79"/>
    </row>
    <row r="2132" spans="1:19" s="89" customFormat="1" ht="15" hidden="1" customHeight="1" x14ac:dyDescent="0.25">
      <c r="A2132" s="71"/>
      <c r="B2132" s="38"/>
      <c r="C2132" s="42"/>
      <c r="D2132" s="38"/>
      <c r="E2132" s="85"/>
      <c r="F2132" s="85"/>
      <c r="G2132" s="85"/>
      <c r="H2132" s="38"/>
      <c r="I2132" s="38"/>
      <c r="J2132" s="38"/>
      <c r="K2132" s="38"/>
      <c r="L2132" s="38"/>
      <c r="M2132" s="38"/>
      <c r="N2132" s="38"/>
      <c r="O2132" s="38"/>
      <c r="P2132" s="38"/>
      <c r="Q2132" s="38"/>
      <c r="R2132" s="38"/>
      <c r="S2132" s="79"/>
    </row>
    <row r="2133" spans="1:19" s="89" customFormat="1" ht="15" hidden="1" customHeight="1" x14ac:dyDescent="0.25">
      <c r="A2133" s="71"/>
      <c r="B2133" s="38"/>
      <c r="C2133" s="42"/>
      <c r="D2133" s="38"/>
      <c r="E2133" s="85"/>
      <c r="F2133" s="85"/>
      <c r="G2133" s="85"/>
      <c r="H2133" s="38"/>
      <c r="I2133" s="38"/>
      <c r="J2133" s="38"/>
      <c r="K2133" s="38"/>
      <c r="L2133" s="38"/>
      <c r="M2133" s="38"/>
      <c r="N2133" s="38"/>
      <c r="O2133" s="38"/>
      <c r="P2133" s="38"/>
      <c r="Q2133" s="38"/>
      <c r="R2133" s="38"/>
      <c r="S2133" s="79"/>
    </row>
    <row r="2134" spans="1:19" s="89" customFormat="1" ht="15" hidden="1" customHeight="1" x14ac:dyDescent="0.25">
      <c r="A2134" s="71"/>
      <c r="B2134" s="38"/>
      <c r="C2134" s="42"/>
      <c r="D2134" s="38"/>
      <c r="E2134" s="85"/>
      <c r="F2134" s="85"/>
      <c r="G2134" s="85"/>
      <c r="H2134" s="38"/>
      <c r="I2134" s="38"/>
      <c r="J2134" s="38"/>
      <c r="K2134" s="38"/>
      <c r="L2134" s="38"/>
      <c r="M2134" s="38"/>
      <c r="N2134" s="38"/>
      <c r="O2134" s="38"/>
      <c r="P2134" s="38"/>
      <c r="Q2134" s="38"/>
      <c r="R2134" s="38"/>
      <c r="S2134" s="79"/>
    </row>
    <row r="2135" spans="1:19" s="89" customFormat="1" ht="15" hidden="1" customHeight="1" x14ac:dyDescent="0.25">
      <c r="A2135" s="71"/>
      <c r="B2135" s="38"/>
      <c r="C2135" s="42"/>
      <c r="D2135" s="38"/>
      <c r="E2135" s="85"/>
      <c r="F2135" s="85"/>
      <c r="G2135" s="85"/>
      <c r="H2135" s="38"/>
      <c r="I2135" s="38"/>
      <c r="J2135" s="38"/>
      <c r="K2135" s="38"/>
      <c r="L2135" s="38"/>
      <c r="M2135" s="38"/>
      <c r="N2135" s="38"/>
      <c r="O2135" s="38"/>
      <c r="P2135" s="38"/>
      <c r="Q2135" s="38"/>
      <c r="R2135" s="38"/>
      <c r="S2135" s="79"/>
    </row>
    <row r="2136" spans="1:19" s="89" customFormat="1" ht="15" hidden="1" customHeight="1" x14ac:dyDescent="0.25">
      <c r="A2136" s="71"/>
      <c r="B2136" s="38"/>
      <c r="C2136" s="42"/>
      <c r="D2136" s="38"/>
      <c r="E2136" s="85"/>
      <c r="F2136" s="85"/>
      <c r="G2136" s="85"/>
      <c r="H2136" s="38"/>
      <c r="I2136" s="38"/>
      <c r="J2136" s="38"/>
      <c r="K2136" s="38"/>
      <c r="L2136" s="38"/>
      <c r="M2136" s="38"/>
      <c r="N2136" s="38"/>
      <c r="O2136" s="38"/>
      <c r="P2136" s="38"/>
      <c r="Q2136" s="38"/>
      <c r="R2136" s="38"/>
      <c r="S2136" s="79"/>
    </row>
    <row r="2137" spans="1:19" s="89" customFormat="1" ht="15" hidden="1" customHeight="1" x14ac:dyDescent="0.25">
      <c r="A2137" s="71"/>
      <c r="B2137" s="38"/>
      <c r="C2137" s="42"/>
      <c r="D2137" s="38"/>
      <c r="E2137" s="85"/>
      <c r="F2137" s="85"/>
      <c r="G2137" s="85"/>
      <c r="H2137" s="38"/>
      <c r="I2137" s="38"/>
      <c r="J2137" s="38"/>
      <c r="K2137" s="38"/>
      <c r="L2137" s="38"/>
      <c r="M2137" s="38"/>
      <c r="N2137" s="38"/>
      <c r="O2137" s="38"/>
      <c r="P2137" s="38"/>
      <c r="Q2137" s="38"/>
      <c r="R2137" s="38"/>
      <c r="S2137" s="79"/>
    </row>
    <row r="2138" spans="1:19" s="89" customFormat="1" ht="15" hidden="1" customHeight="1" x14ac:dyDescent="0.25">
      <c r="A2138" s="71"/>
      <c r="B2138" s="38"/>
      <c r="C2138" s="42"/>
      <c r="D2138" s="38"/>
      <c r="E2138" s="85"/>
      <c r="F2138" s="85"/>
      <c r="G2138" s="85"/>
      <c r="H2138" s="38"/>
      <c r="I2138" s="38"/>
      <c r="J2138" s="38"/>
      <c r="K2138" s="38"/>
      <c r="L2138" s="38"/>
      <c r="M2138" s="38"/>
      <c r="N2138" s="38"/>
      <c r="O2138" s="38"/>
      <c r="P2138" s="38"/>
      <c r="Q2138" s="38"/>
      <c r="R2138" s="38"/>
      <c r="S2138" s="79"/>
    </row>
    <row r="2139" spans="1:19" s="89" customFormat="1" ht="15" hidden="1" customHeight="1" x14ac:dyDescent="0.25">
      <c r="A2139" s="71"/>
      <c r="B2139" s="38"/>
      <c r="C2139" s="42"/>
      <c r="D2139" s="38"/>
      <c r="E2139" s="85"/>
      <c r="F2139" s="85"/>
      <c r="G2139" s="85"/>
      <c r="H2139" s="38"/>
      <c r="I2139" s="38"/>
      <c r="J2139" s="38"/>
      <c r="K2139" s="38"/>
      <c r="L2139" s="38"/>
      <c r="M2139" s="38"/>
      <c r="N2139" s="38"/>
      <c r="O2139" s="38"/>
      <c r="P2139" s="38"/>
      <c r="Q2139" s="38"/>
      <c r="R2139" s="38"/>
      <c r="S2139" s="79"/>
    </row>
    <row r="2140" spans="1:19" s="89" customFormat="1" ht="15" hidden="1" customHeight="1" x14ac:dyDescent="0.25">
      <c r="A2140" s="71"/>
      <c r="B2140" s="38"/>
      <c r="C2140" s="42"/>
      <c r="D2140" s="38"/>
      <c r="E2140" s="85"/>
      <c r="F2140" s="85"/>
      <c r="G2140" s="85"/>
      <c r="H2140" s="38"/>
      <c r="I2140" s="38"/>
      <c r="J2140" s="38"/>
      <c r="K2140" s="38"/>
      <c r="L2140" s="38"/>
      <c r="M2140" s="38"/>
      <c r="N2140" s="38"/>
      <c r="O2140" s="38"/>
      <c r="P2140" s="38"/>
      <c r="Q2140" s="38"/>
      <c r="R2140" s="38"/>
      <c r="S2140" s="79"/>
    </row>
    <row r="2141" spans="1:19" s="89" customFormat="1" ht="15" hidden="1" customHeight="1" x14ac:dyDescent="0.25">
      <c r="A2141" s="71"/>
      <c r="B2141" s="38"/>
      <c r="C2141" s="42"/>
      <c r="D2141" s="38"/>
      <c r="E2141" s="85"/>
      <c r="F2141" s="85"/>
      <c r="G2141" s="85"/>
      <c r="H2141" s="38"/>
      <c r="I2141" s="38"/>
      <c r="J2141" s="38"/>
      <c r="K2141" s="38"/>
      <c r="L2141" s="38"/>
      <c r="M2141" s="38"/>
      <c r="N2141" s="38"/>
      <c r="O2141" s="38"/>
      <c r="P2141" s="38"/>
      <c r="Q2141" s="38"/>
      <c r="R2141" s="38"/>
      <c r="S2141" s="79"/>
    </row>
    <row r="2142" spans="1:19" s="89" customFormat="1" ht="15" hidden="1" customHeight="1" x14ac:dyDescent="0.25">
      <c r="A2142" s="71"/>
      <c r="B2142" s="38"/>
      <c r="C2142" s="42"/>
      <c r="D2142" s="38"/>
      <c r="E2142" s="85"/>
      <c r="F2142" s="85"/>
      <c r="G2142" s="85"/>
      <c r="H2142" s="38"/>
      <c r="I2142" s="38"/>
      <c r="J2142" s="38"/>
      <c r="K2142" s="38"/>
      <c r="L2142" s="38"/>
      <c r="M2142" s="38"/>
      <c r="N2142" s="38"/>
      <c r="O2142" s="38"/>
      <c r="P2142" s="38"/>
      <c r="Q2142" s="38"/>
      <c r="R2142" s="38"/>
      <c r="S2142" s="79"/>
    </row>
    <row r="2143" spans="1:19" s="89" customFormat="1" ht="15" hidden="1" customHeight="1" x14ac:dyDescent="0.25">
      <c r="A2143" s="71"/>
      <c r="B2143" s="38"/>
      <c r="C2143" s="42"/>
      <c r="D2143" s="38"/>
      <c r="E2143" s="85"/>
      <c r="F2143" s="85"/>
      <c r="G2143" s="85"/>
      <c r="H2143" s="38"/>
      <c r="I2143" s="38"/>
      <c r="J2143" s="38"/>
      <c r="K2143" s="38"/>
      <c r="L2143" s="38"/>
      <c r="M2143" s="38"/>
      <c r="N2143" s="38"/>
      <c r="O2143" s="38"/>
      <c r="P2143" s="38"/>
      <c r="Q2143" s="38"/>
      <c r="R2143" s="38"/>
      <c r="S2143" s="79"/>
    </row>
    <row r="2144" spans="1:19" s="89" customFormat="1" ht="15" hidden="1" customHeight="1" x14ac:dyDescent="0.25">
      <c r="A2144" s="71"/>
      <c r="B2144" s="38"/>
      <c r="C2144" s="42"/>
      <c r="D2144" s="38"/>
      <c r="E2144" s="85"/>
      <c r="F2144" s="85"/>
      <c r="G2144" s="85"/>
      <c r="H2144" s="38"/>
      <c r="I2144" s="38"/>
      <c r="J2144" s="38"/>
      <c r="K2144" s="38"/>
      <c r="L2144" s="38"/>
      <c r="M2144" s="38"/>
      <c r="N2144" s="38"/>
      <c r="O2144" s="38"/>
      <c r="P2144" s="38"/>
      <c r="Q2144" s="38"/>
      <c r="R2144" s="38"/>
      <c r="S2144" s="79"/>
    </row>
    <row r="2145" spans="1:19" s="89" customFormat="1" ht="15" hidden="1" customHeight="1" x14ac:dyDescent="0.25">
      <c r="A2145" s="71"/>
      <c r="B2145" s="38"/>
      <c r="C2145" s="42"/>
      <c r="D2145" s="38"/>
      <c r="E2145" s="85"/>
      <c r="F2145" s="85"/>
      <c r="G2145" s="85"/>
      <c r="H2145" s="38"/>
      <c r="I2145" s="38"/>
      <c r="J2145" s="38"/>
      <c r="K2145" s="38"/>
      <c r="L2145" s="38"/>
      <c r="M2145" s="38"/>
      <c r="N2145" s="38"/>
      <c r="O2145" s="38"/>
      <c r="P2145" s="38"/>
      <c r="Q2145" s="38"/>
      <c r="R2145" s="38"/>
      <c r="S2145" s="79"/>
    </row>
    <row r="2146" spans="1:19" s="89" customFormat="1" ht="15" hidden="1" customHeight="1" x14ac:dyDescent="0.25">
      <c r="A2146" s="71"/>
      <c r="B2146" s="38"/>
      <c r="C2146" s="42"/>
      <c r="D2146" s="38"/>
      <c r="E2146" s="85"/>
      <c r="F2146" s="85"/>
      <c r="G2146" s="85"/>
      <c r="H2146" s="38"/>
      <c r="I2146" s="38"/>
      <c r="J2146" s="38"/>
      <c r="K2146" s="38"/>
      <c r="L2146" s="38"/>
      <c r="M2146" s="38"/>
      <c r="N2146" s="38"/>
      <c r="O2146" s="38"/>
      <c r="P2146" s="38"/>
      <c r="Q2146" s="38"/>
      <c r="R2146" s="38"/>
      <c r="S2146" s="79"/>
    </row>
    <row r="2147" spans="1:19" s="89" customFormat="1" ht="15" hidden="1" customHeight="1" x14ac:dyDescent="0.25">
      <c r="A2147" s="71"/>
      <c r="B2147" s="38"/>
      <c r="C2147" s="42"/>
      <c r="D2147" s="38"/>
      <c r="E2147" s="85"/>
      <c r="F2147" s="85"/>
      <c r="G2147" s="85"/>
      <c r="H2147" s="38"/>
      <c r="I2147" s="38"/>
      <c r="J2147" s="38"/>
      <c r="K2147" s="38"/>
      <c r="L2147" s="38"/>
      <c r="M2147" s="38"/>
      <c r="N2147" s="38"/>
      <c r="O2147" s="38"/>
      <c r="P2147" s="38"/>
      <c r="Q2147" s="38"/>
      <c r="R2147" s="38"/>
      <c r="S2147" s="79"/>
    </row>
    <row r="2148" spans="1:19" s="89" customFormat="1" ht="15" hidden="1" customHeight="1" x14ac:dyDescent="0.25">
      <c r="A2148" s="71"/>
      <c r="B2148" s="38"/>
      <c r="C2148" s="42"/>
      <c r="D2148" s="38"/>
      <c r="E2148" s="85"/>
      <c r="F2148" s="85"/>
      <c r="G2148" s="85"/>
      <c r="H2148" s="38"/>
      <c r="I2148" s="38"/>
      <c r="J2148" s="38"/>
      <c r="K2148" s="38"/>
      <c r="L2148" s="38"/>
      <c r="M2148" s="38"/>
      <c r="N2148" s="38"/>
      <c r="O2148" s="38"/>
      <c r="P2148" s="38"/>
      <c r="Q2148" s="38"/>
      <c r="R2148" s="38"/>
      <c r="S2148" s="79"/>
    </row>
    <row r="2149" spans="1:19" s="89" customFormat="1" ht="15" hidden="1" customHeight="1" x14ac:dyDescent="0.25">
      <c r="A2149" s="71"/>
      <c r="B2149" s="38"/>
      <c r="C2149" s="42"/>
      <c r="D2149" s="38"/>
      <c r="E2149" s="85"/>
      <c r="F2149" s="85"/>
      <c r="G2149" s="85"/>
      <c r="H2149" s="38"/>
      <c r="I2149" s="38"/>
      <c r="J2149" s="38"/>
      <c r="K2149" s="38"/>
      <c r="L2149" s="38"/>
      <c r="M2149" s="38"/>
      <c r="N2149" s="38"/>
      <c r="O2149" s="38"/>
      <c r="P2149" s="38"/>
      <c r="Q2149" s="38"/>
      <c r="R2149" s="38"/>
      <c r="S2149" s="79"/>
    </row>
    <row r="2150" spans="1:19" s="89" customFormat="1" ht="15" hidden="1" customHeight="1" x14ac:dyDescent="0.25">
      <c r="A2150" s="71"/>
      <c r="B2150" s="38"/>
      <c r="C2150" s="42"/>
      <c r="D2150" s="38"/>
      <c r="E2150" s="85"/>
      <c r="F2150" s="85"/>
      <c r="G2150" s="85"/>
      <c r="H2150" s="38"/>
      <c r="I2150" s="38"/>
      <c r="J2150" s="38"/>
      <c r="K2150" s="38"/>
      <c r="L2150" s="38"/>
      <c r="M2150" s="38"/>
      <c r="N2150" s="38"/>
      <c r="O2150" s="38"/>
      <c r="P2150" s="38"/>
      <c r="Q2150" s="38"/>
      <c r="R2150" s="38"/>
      <c r="S2150" s="79"/>
    </row>
    <row r="2151" spans="1:19" s="89" customFormat="1" ht="15" hidden="1" customHeight="1" x14ac:dyDescent="0.25">
      <c r="A2151" s="71"/>
      <c r="B2151" s="38"/>
      <c r="C2151" s="42"/>
      <c r="D2151" s="38"/>
      <c r="E2151" s="85"/>
      <c r="F2151" s="85"/>
      <c r="G2151" s="85"/>
      <c r="H2151" s="38"/>
      <c r="I2151" s="38"/>
      <c r="J2151" s="38"/>
      <c r="K2151" s="38"/>
      <c r="L2151" s="38"/>
      <c r="M2151" s="38"/>
      <c r="N2151" s="38"/>
      <c r="O2151" s="38"/>
      <c r="P2151" s="38"/>
      <c r="Q2151" s="38"/>
      <c r="R2151" s="38"/>
      <c r="S2151" s="79"/>
    </row>
    <row r="2152" spans="1:19" s="89" customFormat="1" ht="15" hidden="1" customHeight="1" x14ac:dyDescent="0.25">
      <c r="A2152" s="71"/>
      <c r="B2152" s="38"/>
      <c r="C2152" s="42"/>
      <c r="D2152" s="38"/>
      <c r="E2152" s="85"/>
      <c r="F2152" s="85"/>
      <c r="G2152" s="85"/>
      <c r="H2152" s="38"/>
      <c r="I2152" s="38"/>
      <c r="J2152" s="38"/>
      <c r="K2152" s="38"/>
      <c r="L2152" s="38"/>
      <c r="M2152" s="38"/>
      <c r="N2152" s="38"/>
      <c r="O2152" s="38"/>
      <c r="P2152" s="38"/>
      <c r="Q2152" s="38"/>
      <c r="R2152" s="38"/>
      <c r="S2152" s="79"/>
    </row>
    <row r="2153" spans="1:19" s="89" customFormat="1" ht="15" hidden="1" customHeight="1" x14ac:dyDescent="0.25">
      <c r="A2153" s="71"/>
      <c r="B2153" s="38"/>
      <c r="C2153" s="42"/>
      <c r="D2153" s="38"/>
      <c r="E2153" s="85"/>
      <c r="F2153" s="85"/>
      <c r="G2153" s="85"/>
      <c r="H2153" s="38"/>
      <c r="I2153" s="38"/>
      <c r="J2153" s="38"/>
      <c r="K2153" s="38"/>
      <c r="L2153" s="38"/>
      <c r="M2153" s="38"/>
      <c r="N2153" s="38"/>
      <c r="O2153" s="38"/>
      <c r="P2153" s="38"/>
      <c r="Q2153" s="38"/>
      <c r="R2153" s="38"/>
      <c r="S2153" s="79"/>
    </row>
    <row r="2154" spans="1:19" s="89" customFormat="1" ht="15" hidden="1" customHeight="1" x14ac:dyDescent="0.25">
      <c r="A2154" s="71"/>
      <c r="B2154" s="38"/>
      <c r="C2154" s="42"/>
      <c r="D2154" s="38"/>
      <c r="E2154" s="85"/>
      <c r="F2154" s="85"/>
      <c r="G2154" s="85"/>
      <c r="H2154" s="38"/>
      <c r="I2154" s="38"/>
      <c r="J2154" s="38"/>
      <c r="K2154" s="38"/>
      <c r="L2154" s="38"/>
      <c r="M2154" s="38"/>
      <c r="N2154" s="38"/>
      <c r="O2154" s="38"/>
      <c r="P2154" s="38"/>
      <c r="Q2154" s="38"/>
      <c r="R2154" s="38"/>
      <c r="S2154" s="79"/>
    </row>
    <row r="2155" spans="1:19" s="89" customFormat="1" ht="15" hidden="1" customHeight="1" x14ac:dyDescent="0.25">
      <c r="A2155" s="71"/>
      <c r="B2155" s="38"/>
      <c r="C2155" s="42"/>
      <c r="D2155" s="38"/>
      <c r="E2155" s="85"/>
      <c r="F2155" s="85"/>
      <c r="G2155" s="85"/>
      <c r="H2155" s="38"/>
      <c r="I2155" s="38"/>
      <c r="J2155" s="38"/>
      <c r="K2155" s="38"/>
      <c r="L2155" s="38"/>
      <c r="M2155" s="38"/>
      <c r="N2155" s="38"/>
      <c r="O2155" s="38"/>
      <c r="P2155" s="38"/>
      <c r="Q2155" s="38"/>
      <c r="R2155" s="38"/>
      <c r="S2155" s="79"/>
    </row>
    <row r="2156" spans="1:19" s="89" customFormat="1" ht="15" hidden="1" customHeight="1" x14ac:dyDescent="0.25">
      <c r="A2156" s="71"/>
      <c r="B2156" s="38"/>
      <c r="C2156" s="42"/>
      <c r="D2156" s="38"/>
      <c r="E2156" s="85"/>
      <c r="F2156" s="85"/>
      <c r="G2156" s="85"/>
      <c r="H2156" s="38"/>
      <c r="I2156" s="38"/>
      <c r="J2156" s="38"/>
      <c r="K2156" s="38"/>
      <c r="L2156" s="38"/>
      <c r="M2156" s="38"/>
      <c r="N2156" s="38"/>
      <c r="O2156" s="38"/>
      <c r="P2156" s="38"/>
      <c r="Q2156" s="38"/>
      <c r="R2156" s="38"/>
      <c r="S2156" s="79"/>
    </row>
    <row r="2157" spans="1:19" s="89" customFormat="1" ht="15" hidden="1" customHeight="1" x14ac:dyDescent="0.25">
      <c r="A2157" s="71"/>
      <c r="B2157" s="38"/>
      <c r="C2157" s="42"/>
      <c r="D2157" s="38"/>
      <c r="E2157" s="85"/>
      <c r="F2157" s="85"/>
      <c r="G2157" s="85"/>
      <c r="H2157" s="38"/>
      <c r="I2157" s="38"/>
      <c r="J2157" s="38"/>
      <c r="K2157" s="38"/>
      <c r="L2157" s="38"/>
      <c r="M2157" s="38"/>
      <c r="N2157" s="38"/>
      <c r="O2157" s="38"/>
      <c r="P2157" s="38"/>
      <c r="Q2157" s="38"/>
      <c r="R2157" s="38"/>
      <c r="S2157" s="79"/>
    </row>
    <row r="2158" spans="1:19" s="89" customFormat="1" ht="15" hidden="1" customHeight="1" x14ac:dyDescent="0.25">
      <c r="A2158" s="71"/>
      <c r="B2158" s="38"/>
      <c r="C2158" s="42"/>
      <c r="D2158" s="38"/>
      <c r="E2158" s="85"/>
      <c r="F2158" s="85"/>
      <c r="G2158" s="85"/>
      <c r="H2158" s="38"/>
      <c r="I2158" s="38"/>
      <c r="J2158" s="38"/>
      <c r="K2158" s="38"/>
      <c r="L2158" s="38"/>
      <c r="M2158" s="38"/>
      <c r="N2158" s="38"/>
      <c r="O2158" s="38"/>
      <c r="P2158" s="38"/>
      <c r="Q2158" s="38"/>
      <c r="R2158" s="38"/>
      <c r="S2158" s="79"/>
    </row>
    <row r="2159" spans="1:19" s="89" customFormat="1" ht="15" hidden="1" customHeight="1" x14ac:dyDescent="0.25">
      <c r="A2159" s="71"/>
      <c r="B2159" s="38"/>
      <c r="C2159" s="42"/>
      <c r="D2159" s="38"/>
      <c r="E2159" s="85"/>
      <c r="F2159" s="85"/>
      <c r="G2159" s="85"/>
      <c r="H2159" s="38"/>
      <c r="I2159" s="38"/>
      <c r="J2159" s="38"/>
      <c r="K2159" s="38"/>
      <c r="L2159" s="38"/>
      <c r="M2159" s="38"/>
      <c r="N2159" s="38"/>
      <c r="O2159" s="38"/>
      <c r="P2159" s="38"/>
      <c r="Q2159" s="38"/>
      <c r="R2159" s="38"/>
      <c r="S2159" s="79"/>
    </row>
    <row r="2160" spans="1:19" s="89" customFormat="1" ht="15" hidden="1" customHeight="1" x14ac:dyDescent="0.25">
      <c r="A2160" s="71"/>
      <c r="B2160" s="38"/>
      <c r="C2160" s="42"/>
      <c r="D2160" s="38"/>
      <c r="E2160" s="85"/>
      <c r="F2160" s="85"/>
      <c r="G2160" s="85"/>
      <c r="H2160" s="38"/>
      <c r="I2160" s="38"/>
      <c r="J2160" s="38"/>
      <c r="K2160" s="38"/>
      <c r="L2160" s="38"/>
      <c r="M2160" s="38"/>
      <c r="N2160" s="38"/>
      <c r="O2160" s="38"/>
      <c r="P2160" s="38"/>
      <c r="Q2160" s="38"/>
      <c r="R2160" s="38"/>
      <c r="S2160" s="79"/>
    </row>
    <row r="2161" spans="1:19" s="89" customFormat="1" ht="15" hidden="1" customHeight="1" x14ac:dyDescent="0.25">
      <c r="A2161" s="71"/>
      <c r="B2161" s="38"/>
      <c r="C2161" s="42"/>
      <c r="D2161" s="38"/>
      <c r="E2161" s="85"/>
      <c r="F2161" s="85"/>
      <c r="G2161" s="85"/>
      <c r="H2161" s="38"/>
      <c r="I2161" s="38"/>
      <c r="J2161" s="38"/>
      <c r="K2161" s="38"/>
      <c r="L2161" s="38"/>
      <c r="M2161" s="38"/>
      <c r="N2161" s="38"/>
      <c r="O2161" s="38"/>
      <c r="P2161" s="38"/>
      <c r="Q2161" s="38"/>
      <c r="R2161" s="38"/>
      <c r="S2161" s="79"/>
    </row>
    <row r="2162" spans="1:19" s="89" customFormat="1" ht="15" hidden="1" customHeight="1" x14ac:dyDescent="0.25">
      <c r="A2162" s="71"/>
      <c r="B2162" s="38"/>
      <c r="C2162" s="42"/>
      <c r="D2162" s="38"/>
      <c r="E2162" s="85"/>
      <c r="F2162" s="85"/>
      <c r="G2162" s="85"/>
      <c r="H2162" s="38"/>
      <c r="I2162" s="38"/>
      <c r="J2162" s="38"/>
      <c r="K2162" s="38"/>
      <c r="L2162" s="38"/>
      <c r="M2162" s="38"/>
      <c r="N2162" s="38"/>
      <c r="O2162" s="38"/>
      <c r="P2162" s="38"/>
      <c r="Q2162" s="38"/>
      <c r="R2162" s="38"/>
      <c r="S2162" s="79"/>
    </row>
    <row r="2163" spans="1:19" s="89" customFormat="1" ht="15" hidden="1" customHeight="1" x14ac:dyDescent="0.25">
      <c r="A2163" s="71"/>
      <c r="B2163" s="38"/>
      <c r="C2163" s="42"/>
      <c r="D2163" s="38"/>
      <c r="E2163" s="85"/>
      <c r="F2163" s="85"/>
      <c r="G2163" s="85"/>
      <c r="H2163" s="38"/>
      <c r="I2163" s="38"/>
      <c r="J2163" s="38"/>
      <c r="K2163" s="38"/>
      <c r="L2163" s="38"/>
      <c r="M2163" s="38"/>
      <c r="N2163" s="38"/>
      <c r="O2163" s="38"/>
      <c r="P2163" s="38"/>
      <c r="Q2163" s="38"/>
      <c r="R2163" s="38"/>
      <c r="S2163" s="79"/>
    </row>
    <row r="2164" spans="1:19" s="89" customFormat="1" ht="15" hidden="1" customHeight="1" x14ac:dyDescent="0.25">
      <c r="A2164" s="71"/>
      <c r="B2164" s="38"/>
      <c r="C2164" s="42"/>
      <c r="D2164" s="43"/>
      <c r="E2164" s="85"/>
      <c r="F2164" s="85"/>
      <c r="G2164" s="85"/>
      <c r="H2164" s="38"/>
      <c r="I2164" s="38"/>
      <c r="J2164" s="38"/>
      <c r="K2164" s="38"/>
      <c r="L2164" s="38"/>
      <c r="M2164" s="38"/>
      <c r="N2164" s="38"/>
      <c r="O2164" s="38"/>
      <c r="P2164" s="38"/>
      <c r="Q2164" s="38"/>
      <c r="R2164" s="38"/>
      <c r="S2164" s="79"/>
    </row>
    <row r="2165" spans="1:19" s="89" customFormat="1" ht="21" hidden="1" customHeight="1" x14ac:dyDescent="0.25">
      <c r="A2165" s="233"/>
      <c r="B2165" s="234"/>
      <c r="C2165" s="234"/>
      <c r="D2165" s="234"/>
      <c r="E2165" s="234"/>
      <c r="F2165" s="234"/>
      <c r="G2165" s="246" t="s">
        <v>75</v>
      </c>
      <c r="H2165" s="247"/>
      <c r="I2165" s="247"/>
      <c r="J2165" s="247"/>
      <c r="K2165" s="247"/>
      <c r="L2165" s="247"/>
      <c r="M2165" s="247"/>
      <c r="N2165" s="247"/>
      <c r="O2165" s="247"/>
      <c r="P2165" s="247"/>
      <c r="Q2165" s="247"/>
      <c r="R2165" s="247"/>
      <c r="S2165" s="248"/>
    </row>
    <row r="2166" spans="1:19" s="89" customFormat="1" hidden="1" x14ac:dyDescent="0.25">
      <c r="A2166" s="216" t="s">
        <v>87</v>
      </c>
      <c r="B2166" s="239"/>
      <c r="C2166" s="239"/>
      <c r="D2166" s="219" t="s">
        <v>94</v>
      </c>
      <c r="E2166" s="218" t="s">
        <v>95</v>
      </c>
      <c r="F2166" s="218"/>
      <c r="G2166" s="219" t="s">
        <v>114</v>
      </c>
      <c r="H2166" s="219"/>
      <c r="I2166" s="219"/>
      <c r="J2166" s="219"/>
      <c r="K2166" s="219"/>
      <c r="L2166" s="219"/>
      <c r="M2166" s="219"/>
      <c r="N2166" s="219"/>
      <c r="O2166" s="219"/>
      <c r="P2166" s="239"/>
      <c r="Q2166" s="239"/>
      <c r="R2166" s="239"/>
      <c r="S2166" s="249"/>
    </row>
    <row r="2167" spans="1:19" s="89" customFormat="1" ht="64.5" hidden="1" customHeight="1" x14ac:dyDescent="0.25">
      <c r="A2167" s="216"/>
      <c r="B2167" s="239"/>
      <c r="C2167" s="239"/>
      <c r="D2167" s="219"/>
      <c r="E2167" s="218"/>
      <c r="F2167" s="218"/>
      <c r="G2167" s="219"/>
      <c r="H2167" s="43">
        <v>2019</v>
      </c>
      <c r="I2167" s="43"/>
      <c r="J2167" s="43"/>
      <c r="K2167" s="43" t="s">
        <v>113</v>
      </c>
      <c r="L2167" s="43">
        <v>2019</v>
      </c>
      <c r="M2167" s="43"/>
      <c r="N2167" s="43"/>
      <c r="O2167" s="43" t="s">
        <v>113</v>
      </c>
      <c r="P2167" s="43">
        <v>2019</v>
      </c>
      <c r="Q2167" s="43"/>
      <c r="R2167" s="43"/>
      <c r="S2167" s="66" t="s">
        <v>113</v>
      </c>
    </row>
    <row r="2168" spans="1:19" s="89" customFormat="1" ht="15" hidden="1" customHeight="1" x14ac:dyDescent="0.25">
      <c r="A2168" s="71">
        <v>1</v>
      </c>
      <c r="B2168" s="239"/>
      <c r="C2168" s="239"/>
      <c r="D2168" s="239">
        <v>3</v>
      </c>
      <c r="E2168" s="239"/>
      <c r="F2168" s="239"/>
      <c r="G2168" s="43">
        <v>4</v>
      </c>
      <c r="H2168" s="219"/>
      <c r="I2168" s="219"/>
      <c r="J2168" s="219"/>
      <c r="K2168" s="219"/>
      <c r="L2168" s="219"/>
      <c r="M2168" s="219"/>
      <c r="N2168" s="219"/>
      <c r="O2168" s="219"/>
      <c r="P2168" s="219"/>
      <c r="Q2168" s="219"/>
      <c r="R2168" s="219"/>
      <c r="S2168" s="238"/>
    </row>
    <row r="2169" spans="1:19" s="89" customFormat="1" ht="15" hidden="1" customHeight="1" x14ac:dyDescent="0.25">
      <c r="A2169" s="71"/>
      <c r="B2169" s="239"/>
      <c r="C2169" s="239"/>
      <c r="D2169" s="239" t="s">
        <v>71</v>
      </c>
      <c r="E2169" s="85" t="s">
        <v>66</v>
      </c>
      <c r="F2169" s="85"/>
      <c r="G2169" s="85"/>
      <c r="H2169" s="38"/>
      <c r="I2169" s="38"/>
      <c r="J2169" s="38"/>
      <c r="K2169" s="38"/>
      <c r="L2169" s="38"/>
      <c r="M2169" s="38"/>
      <c r="N2169" s="38"/>
      <c r="O2169" s="38"/>
      <c r="P2169" s="38"/>
      <c r="Q2169" s="38"/>
      <c r="R2169" s="38"/>
      <c r="S2169" s="79"/>
    </row>
    <row r="2170" spans="1:19" s="89" customFormat="1" ht="15" hidden="1" customHeight="1" x14ac:dyDescent="0.25">
      <c r="A2170" s="71"/>
      <c r="B2170" s="239"/>
      <c r="C2170" s="239"/>
      <c r="D2170" s="239"/>
      <c r="E2170" s="85" t="s">
        <v>67</v>
      </c>
      <c r="F2170" s="85"/>
      <c r="G2170" s="85"/>
      <c r="H2170" s="38"/>
      <c r="I2170" s="38"/>
      <c r="J2170" s="38"/>
      <c r="K2170" s="38"/>
      <c r="L2170" s="38"/>
      <c r="M2170" s="38"/>
      <c r="N2170" s="38"/>
      <c r="O2170" s="38"/>
      <c r="P2170" s="38"/>
      <c r="Q2170" s="38"/>
      <c r="R2170" s="38"/>
      <c r="S2170" s="79"/>
    </row>
    <row r="2171" spans="1:19" s="89" customFormat="1" hidden="1" x14ac:dyDescent="0.25">
      <c r="A2171" s="71"/>
      <c r="B2171" s="239"/>
      <c r="C2171" s="239"/>
      <c r="D2171" s="239"/>
      <c r="E2171" s="85" t="s">
        <v>68</v>
      </c>
      <c r="F2171" s="85"/>
      <c r="G2171" s="85"/>
      <c r="H2171" s="38"/>
      <c r="I2171" s="38"/>
      <c r="J2171" s="38"/>
      <c r="K2171" s="38"/>
      <c r="L2171" s="38"/>
      <c r="M2171" s="38"/>
      <c r="N2171" s="38"/>
      <c r="O2171" s="38"/>
      <c r="P2171" s="38"/>
      <c r="Q2171" s="38"/>
      <c r="R2171" s="38"/>
      <c r="S2171" s="79"/>
    </row>
    <row r="2172" spans="1:19" s="89" customFormat="1" hidden="1" x14ac:dyDescent="0.25">
      <c r="A2172" s="71"/>
      <c r="B2172" s="239"/>
      <c r="C2172" s="239"/>
      <c r="D2172" s="239"/>
      <c r="E2172" s="85" t="s">
        <v>69</v>
      </c>
      <c r="F2172" s="85"/>
      <c r="G2172" s="85"/>
      <c r="H2172" s="38"/>
      <c r="I2172" s="38"/>
      <c r="J2172" s="38"/>
      <c r="K2172" s="38"/>
      <c r="L2172" s="38"/>
      <c r="M2172" s="38"/>
      <c r="N2172" s="38"/>
      <c r="O2172" s="38"/>
      <c r="P2172" s="38"/>
      <c r="Q2172" s="38"/>
      <c r="R2172" s="38"/>
      <c r="S2172" s="79"/>
    </row>
    <row r="2173" spans="1:19" hidden="1" x14ac:dyDescent="0.25">
      <c r="A2173" s="71"/>
      <c r="B2173" s="239"/>
      <c r="C2173" s="239"/>
      <c r="D2173" s="239"/>
      <c r="E2173" s="85" t="s">
        <v>70</v>
      </c>
      <c r="F2173" s="85"/>
      <c r="G2173" s="85"/>
      <c r="H2173" s="38"/>
      <c r="I2173" s="38"/>
      <c r="J2173" s="38"/>
      <c r="K2173" s="38"/>
      <c r="L2173" s="38"/>
      <c r="M2173" s="38"/>
      <c r="N2173" s="38"/>
      <c r="O2173" s="38"/>
      <c r="P2173" s="38"/>
      <c r="Q2173" s="38"/>
      <c r="R2173" s="38"/>
      <c r="S2173" s="79"/>
    </row>
    <row r="2174" spans="1:19" ht="30" hidden="1" x14ac:dyDescent="0.25">
      <c r="A2174" s="71"/>
      <c r="B2174" s="239"/>
      <c r="C2174" s="239"/>
      <c r="D2174" s="239" t="s">
        <v>72</v>
      </c>
      <c r="E2174" s="85" t="s">
        <v>66</v>
      </c>
      <c r="F2174" s="85"/>
      <c r="G2174" s="85"/>
      <c r="H2174" s="38"/>
      <c r="I2174" s="38"/>
      <c r="J2174" s="38"/>
      <c r="K2174" s="38"/>
      <c r="L2174" s="38"/>
      <c r="M2174" s="38"/>
      <c r="N2174" s="38"/>
      <c r="O2174" s="38"/>
      <c r="P2174" s="38"/>
      <c r="Q2174" s="38"/>
      <c r="R2174" s="38"/>
      <c r="S2174" s="79"/>
    </row>
    <row r="2175" spans="1:19" hidden="1" x14ac:dyDescent="0.25">
      <c r="A2175" s="71"/>
      <c r="B2175" s="239"/>
      <c r="C2175" s="239"/>
      <c r="D2175" s="239"/>
      <c r="E2175" s="85" t="s">
        <v>67</v>
      </c>
      <c r="F2175" s="85"/>
      <c r="G2175" s="85"/>
      <c r="H2175" s="38"/>
      <c r="I2175" s="38"/>
      <c r="J2175" s="38"/>
      <c r="K2175" s="38"/>
      <c r="L2175" s="38"/>
      <c r="M2175" s="38"/>
      <c r="N2175" s="38"/>
      <c r="O2175" s="38"/>
      <c r="P2175" s="38"/>
      <c r="Q2175" s="38"/>
      <c r="R2175" s="38"/>
      <c r="S2175" s="79"/>
    </row>
    <row r="2176" spans="1:19" hidden="1" x14ac:dyDescent="0.25">
      <c r="A2176" s="71"/>
      <c r="B2176" s="239"/>
      <c r="C2176" s="239"/>
      <c r="D2176" s="239"/>
      <c r="E2176" s="85" t="s">
        <v>68</v>
      </c>
      <c r="F2176" s="85"/>
      <c r="G2176" s="85"/>
      <c r="H2176" s="38"/>
      <c r="I2176" s="38"/>
      <c r="J2176" s="38"/>
      <c r="K2176" s="38"/>
      <c r="L2176" s="38"/>
      <c r="M2176" s="38"/>
      <c r="N2176" s="38"/>
      <c r="O2176" s="38"/>
      <c r="P2176" s="38"/>
      <c r="Q2176" s="38"/>
      <c r="R2176" s="38"/>
      <c r="S2176" s="79"/>
    </row>
    <row r="2177" spans="1:19" hidden="1" x14ac:dyDescent="0.25">
      <c r="A2177" s="71"/>
      <c r="B2177" s="239"/>
      <c r="C2177" s="239"/>
      <c r="D2177" s="239"/>
      <c r="E2177" s="85" t="s">
        <v>69</v>
      </c>
      <c r="F2177" s="85"/>
      <c r="G2177" s="85"/>
      <c r="H2177" s="38"/>
      <c r="I2177" s="38"/>
      <c r="J2177" s="38"/>
      <c r="K2177" s="38"/>
      <c r="L2177" s="38"/>
      <c r="M2177" s="38"/>
      <c r="N2177" s="38"/>
      <c r="O2177" s="38"/>
      <c r="P2177" s="38"/>
      <c r="Q2177" s="38"/>
      <c r="R2177" s="38"/>
      <c r="S2177" s="79"/>
    </row>
    <row r="2178" spans="1:19" hidden="1" x14ac:dyDescent="0.25">
      <c r="A2178" s="71"/>
      <c r="B2178" s="239"/>
      <c r="C2178" s="239"/>
      <c r="D2178" s="239"/>
      <c r="E2178" s="85" t="s">
        <v>70</v>
      </c>
      <c r="F2178" s="85"/>
      <c r="G2178" s="85"/>
      <c r="H2178" s="38"/>
      <c r="I2178" s="38"/>
      <c r="J2178" s="38"/>
      <c r="K2178" s="38"/>
      <c r="L2178" s="38"/>
      <c r="M2178" s="38"/>
      <c r="N2178" s="38"/>
      <c r="O2178" s="38"/>
      <c r="P2178" s="38"/>
      <c r="Q2178" s="38"/>
      <c r="R2178" s="38"/>
      <c r="S2178" s="79"/>
    </row>
    <row r="2179" spans="1:19" ht="30" hidden="1" x14ac:dyDescent="0.25">
      <c r="A2179" s="71"/>
      <c r="B2179" s="239"/>
      <c r="C2179" s="239"/>
      <c r="D2179" s="239" t="s">
        <v>73</v>
      </c>
      <c r="E2179" s="85" t="s">
        <v>66</v>
      </c>
      <c r="F2179" s="85"/>
      <c r="G2179" s="85"/>
      <c r="H2179" s="38"/>
      <c r="I2179" s="38"/>
      <c r="J2179" s="38"/>
      <c r="K2179" s="38"/>
      <c r="L2179" s="38"/>
      <c r="M2179" s="38"/>
      <c r="N2179" s="38"/>
      <c r="O2179" s="38"/>
      <c r="P2179" s="38"/>
      <c r="Q2179" s="38"/>
      <c r="R2179" s="38"/>
      <c r="S2179" s="79"/>
    </row>
    <row r="2180" spans="1:19" hidden="1" x14ac:dyDescent="0.25">
      <c r="A2180" s="71"/>
      <c r="B2180" s="239"/>
      <c r="C2180" s="239"/>
      <c r="D2180" s="239"/>
      <c r="E2180" s="85" t="s">
        <v>67</v>
      </c>
      <c r="F2180" s="85"/>
      <c r="G2180" s="85"/>
      <c r="H2180" s="38"/>
      <c r="I2180" s="38"/>
      <c r="J2180" s="38"/>
      <c r="K2180" s="38"/>
      <c r="L2180" s="38"/>
      <c r="M2180" s="38"/>
      <c r="N2180" s="38"/>
      <c r="O2180" s="38"/>
      <c r="P2180" s="38"/>
      <c r="Q2180" s="38"/>
      <c r="R2180" s="38"/>
      <c r="S2180" s="79"/>
    </row>
    <row r="2181" spans="1:19" hidden="1" x14ac:dyDescent="0.25">
      <c r="A2181" s="71"/>
      <c r="B2181" s="239"/>
      <c r="C2181" s="239"/>
      <c r="D2181" s="239"/>
      <c r="E2181" s="85" t="s">
        <v>68</v>
      </c>
      <c r="F2181" s="85"/>
      <c r="G2181" s="85"/>
      <c r="H2181" s="38"/>
      <c r="I2181" s="38"/>
      <c r="J2181" s="38"/>
      <c r="K2181" s="38"/>
      <c r="L2181" s="38"/>
      <c r="M2181" s="38"/>
      <c r="N2181" s="38"/>
      <c r="O2181" s="38"/>
      <c r="P2181" s="38"/>
      <c r="Q2181" s="38"/>
      <c r="R2181" s="38"/>
      <c r="S2181" s="79"/>
    </row>
    <row r="2182" spans="1:19" hidden="1" x14ac:dyDescent="0.25">
      <c r="A2182" s="71"/>
      <c r="B2182" s="239"/>
      <c r="C2182" s="239"/>
      <c r="D2182" s="239"/>
      <c r="E2182" s="85" t="s">
        <v>69</v>
      </c>
      <c r="F2182" s="85"/>
      <c r="G2182" s="85"/>
      <c r="H2182" s="38"/>
      <c r="I2182" s="38"/>
      <c r="J2182" s="38"/>
      <c r="K2182" s="38"/>
      <c r="L2182" s="38"/>
      <c r="M2182" s="38"/>
      <c r="N2182" s="38"/>
      <c r="O2182" s="38"/>
      <c r="P2182" s="38"/>
      <c r="Q2182" s="38"/>
      <c r="R2182" s="38"/>
      <c r="S2182" s="79"/>
    </row>
    <row r="2183" spans="1:19" hidden="1" x14ac:dyDescent="0.25">
      <c r="A2183" s="71"/>
      <c r="B2183" s="239"/>
      <c r="C2183" s="239"/>
      <c r="D2183" s="239"/>
      <c r="E2183" s="85" t="s">
        <v>70</v>
      </c>
      <c r="F2183" s="85"/>
      <c r="G2183" s="85"/>
      <c r="H2183" s="38"/>
      <c r="I2183" s="38"/>
      <c r="J2183" s="38"/>
      <c r="K2183" s="38"/>
      <c r="L2183" s="38"/>
      <c r="M2183" s="38"/>
      <c r="N2183" s="38"/>
      <c r="O2183" s="38"/>
      <c r="P2183" s="38"/>
      <c r="Q2183" s="38"/>
      <c r="R2183" s="38"/>
      <c r="S2183" s="79"/>
    </row>
    <row r="2184" spans="1:19" ht="30" hidden="1" x14ac:dyDescent="0.25">
      <c r="A2184" s="71"/>
      <c r="B2184" s="218"/>
      <c r="C2184" s="218"/>
      <c r="D2184" s="239" t="s">
        <v>71</v>
      </c>
      <c r="E2184" s="85" t="s">
        <v>66</v>
      </c>
      <c r="F2184" s="85"/>
      <c r="G2184" s="85"/>
      <c r="H2184" s="38"/>
      <c r="I2184" s="38"/>
      <c r="J2184" s="38"/>
      <c r="K2184" s="38"/>
      <c r="L2184" s="38"/>
      <c r="M2184" s="38"/>
      <c r="N2184" s="38"/>
      <c r="O2184" s="38"/>
      <c r="P2184" s="38"/>
      <c r="Q2184" s="38"/>
      <c r="R2184" s="38"/>
      <c r="S2184" s="79"/>
    </row>
    <row r="2185" spans="1:19" hidden="1" x14ac:dyDescent="0.25">
      <c r="A2185" s="71"/>
      <c r="B2185" s="218"/>
      <c r="C2185" s="218"/>
      <c r="D2185" s="239"/>
      <c r="E2185" s="85" t="s">
        <v>67</v>
      </c>
      <c r="F2185" s="85"/>
      <c r="G2185" s="85"/>
      <c r="H2185" s="38"/>
      <c r="I2185" s="38"/>
      <c r="J2185" s="38"/>
      <c r="K2185" s="38"/>
      <c r="L2185" s="38"/>
      <c r="M2185" s="38"/>
      <c r="N2185" s="38"/>
      <c r="O2185" s="38"/>
      <c r="P2185" s="38"/>
      <c r="Q2185" s="38"/>
      <c r="R2185" s="38"/>
      <c r="S2185" s="79"/>
    </row>
    <row r="2186" spans="1:19" hidden="1" x14ac:dyDescent="0.25">
      <c r="A2186" s="71"/>
      <c r="B2186" s="218"/>
      <c r="C2186" s="218"/>
      <c r="D2186" s="239"/>
      <c r="E2186" s="85" t="s">
        <v>68</v>
      </c>
      <c r="F2186" s="85"/>
      <c r="G2186" s="85"/>
      <c r="H2186" s="38"/>
      <c r="I2186" s="38"/>
      <c r="J2186" s="38"/>
      <c r="K2186" s="38"/>
      <c r="L2186" s="38"/>
      <c r="M2186" s="38"/>
      <c r="N2186" s="38"/>
      <c r="O2186" s="38"/>
      <c r="P2186" s="38"/>
      <c r="Q2186" s="38"/>
      <c r="R2186" s="38"/>
      <c r="S2186" s="79"/>
    </row>
    <row r="2187" spans="1:19" hidden="1" x14ac:dyDescent="0.25">
      <c r="A2187" s="71"/>
      <c r="B2187" s="218"/>
      <c r="C2187" s="218"/>
      <c r="D2187" s="239"/>
      <c r="E2187" s="85" t="s">
        <v>69</v>
      </c>
      <c r="F2187" s="85"/>
      <c r="G2187" s="85"/>
      <c r="H2187" s="38"/>
      <c r="I2187" s="38"/>
      <c r="J2187" s="38"/>
      <c r="K2187" s="38"/>
      <c r="L2187" s="38"/>
      <c r="M2187" s="38"/>
      <c r="N2187" s="38"/>
      <c r="O2187" s="38"/>
      <c r="P2187" s="38"/>
      <c r="Q2187" s="38"/>
      <c r="R2187" s="38"/>
      <c r="S2187" s="79"/>
    </row>
    <row r="2188" spans="1:19" hidden="1" x14ac:dyDescent="0.25">
      <c r="A2188" s="71"/>
      <c r="B2188" s="218"/>
      <c r="C2188" s="218"/>
      <c r="D2188" s="239"/>
      <c r="E2188" s="85" t="s">
        <v>70</v>
      </c>
      <c r="F2188" s="85"/>
      <c r="G2188" s="85"/>
      <c r="H2188" s="38"/>
      <c r="I2188" s="38"/>
      <c r="J2188" s="38"/>
      <c r="K2188" s="38"/>
      <c r="L2188" s="38"/>
      <c r="M2188" s="38"/>
      <c r="N2188" s="38"/>
      <c r="O2188" s="38"/>
      <c r="P2188" s="38"/>
      <c r="Q2188" s="38"/>
      <c r="R2188" s="38"/>
      <c r="S2188" s="79"/>
    </row>
    <row r="2189" spans="1:19" ht="30" hidden="1" x14ac:dyDescent="0.25">
      <c r="A2189" s="71"/>
      <c r="B2189" s="218"/>
      <c r="C2189" s="218"/>
      <c r="D2189" s="239" t="s">
        <v>72</v>
      </c>
      <c r="E2189" s="85" t="s">
        <v>66</v>
      </c>
      <c r="F2189" s="85"/>
      <c r="G2189" s="85"/>
      <c r="H2189" s="38"/>
      <c r="I2189" s="38"/>
      <c r="J2189" s="38"/>
      <c r="K2189" s="38"/>
      <c r="L2189" s="38"/>
      <c r="M2189" s="38"/>
      <c r="N2189" s="38"/>
      <c r="O2189" s="38"/>
      <c r="P2189" s="38"/>
      <c r="Q2189" s="38"/>
      <c r="R2189" s="38"/>
      <c r="S2189" s="79"/>
    </row>
    <row r="2190" spans="1:19" hidden="1" x14ac:dyDescent="0.25">
      <c r="A2190" s="71"/>
      <c r="B2190" s="218"/>
      <c r="C2190" s="218"/>
      <c r="D2190" s="239"/>
      <c r="E2190" s="85" t="s">
        <v>67</v>
      </c>
      <c r="F2190" s="85"/>
      <c r="G2190" s="85"/>
      <c r="H2190" s="38"/>
      <c r="I2190" s="38"/>
      <c r="J2190" s="38"/>
      <c r="K2190" s="38"/>
      <c r="L2190" s="38"/>
      <c r="M2190" s="38"/>
      <c r="N2190" s="38"/>
      <c r="O2190" s="38"/>
      <c r="P2190" s="38"/>
      <c r="Q2190" s="38"/>
      <c r="R2190" s="38"/>
      <c r="S2190" s="79"/>
    </row>
    <row r="2191" spans="1:19" hidden="1" x14ac:dyDescent="0.25">
      <c r="A2191" s="71"/>
      <c r="B2191" s="218"/>
      <c r="C2191" s="218"/>
      <c r="D2191" s="239"/>
      <c r="E2191" s="85" t="s">
        <v>68</v>
      </c>
      <c r="F2191" s="85"/>
      <c r="G2191" s="85"/>
      <c r="H2191" s="38"/>
      <c r="I2191" s="38"/>
      <c r="J2191" s="38"/>
      <c r="K2191" s="38"/>
      <c r="L2191" s="38"/>
      <c r="M2191" s="38"/>
      <c r="N2191" s="38"/>
      <c r="O2191" s="38"/>
      <c r="P2191" s="38"/>
      <c r="Q2191" s="38"/>
      <c r="R2191" s="38"/>
      <c r="S2191" s="79"/>
    </row>
    <row r="2192" spans="1:19" hidden="1" x14ac:dyDescent="0.25">
      <c r="A2192" s="71"/>
      <c r="B2192" s="218"/>
      <c r="C2192" s="218"/>
      <c r="D2192" s="239"/>
      <c r="E2192" s="85" t="s">
        <v>69</v>
      </c>
      <c r="F2192" s="85"/>
      <c r="G2192" s="85"/>
      <c r="H2192" s="38"/>
      <c r="I2192" s="38"/>
      <c r="J2192" s="38"/>
      <c r="K2192" s="38"/>
      <c r="L2192" s="38"/>
      <c r="M2192" s="38"/>
      <c r="N2192" s="38"/>
      <c r="O2192" s="38"/>
      <c r="P2192" s="38"/>
      <c r="Q2192" s="38"/>
      <c r="R2192" s="38"/>
      <c r="S2192" s="79"/>
    </row>
    <row r="2193" spans="1:19" hidden="1" x14ac:dyDescent="0.25">
      <c r="A2193" s="71"/>
      <c r="B2193" s="218"/>
      <c r="C2193" s="218"/>
      <c r="D2193" s="239"/>
      <c r="E2193" s="85" t="s">
        <v>70</v>
      </c>
      <c r="F2193" s="85"/>
      <c r="G2193" s="85"/>
      <c r="H2193" s="38"/>
      <c r="I2193" s="38"/>
      <c r="J2193" s="38"/>
      <c r="K2193" s="38"/>
      <c r="L2193" s="38"/>
      <c r="M2193" s="38"/>
      <c r="N2193" s="38"/>
      <c r="O2193" s="38"/>
      <c r="P2193" s="38"/>
      <c r="Q2193" s="38"/>
      <c r="R2193" s="38"/>
      <c r="S2193" s="79"/>
    </row>
    <row r="2194" spans="1:19" ht="30" hidden="1" x14ac:dyDescent="0.25">
      <c r="A2194" s="71"/>
      <c r="B2194" s="218"/>
      <c r="C2194" s="218"/>
      <c r="D2194" s="239" t="s">
        <v>73</v>
      </c>
      <c r="E2194" s="85" t="s">
        <v>66</v>
      </c>
      <c r="F2194" s="85"/>
      <c r="G2194" s="85"/>
      <c r="H2194" s="38"/>
      <c r="I2194" s="38"/>
      <c r="J2194" s="38"/>
      <c r="K2194" s="38"/>
      <c r="L2194" s="234"/>
      <c r="M2194" s="234"/>
      <c r="N2194" s="234"/>
      <c r="O2194" s="234"/>
      <c r="P2194" s="38"/>
      <c r="Q2194" s="38"/>
      <c r="R2194" s="38"/>
      <c r="S2194" s="79"/>
    </row>
    <row r="2195" spans="1:19" hidden="1" x14ac:dyDescent="0.25">
      <c r="A2195" s="71"/>
      <c r="B2195" s="218"/>
      <c r="C2195" s="218"/>
      <c r="D2195" s="239"/>
      <c r="E2195" s="85" t="s">
        <v>67</v>
      </c>
      <c r="F2195" s="85"/>
      <c r="G2195" s="85"/>
      <c r="H2195" s="38"/>
      <c r="I2195" s="38"/>
      <c r="J2195" s="38"/>
      <c r="K2195" s="38"/>
      <c r="L2195" s="38"/>
      <c r="M2195" s="38"/>
      <c r="N2195" s="38"/>
      <c r="O2195" s="38"/>
      <c r="P2195" s="38"/>
      <c r="Q2195" s="38"/>
      <c r="R2195" s="38"/>
      <c r="S2195" s="79"/>
    </row>
    <row r="2196" spans="1:19" hidden="1" x14ac:dyDescent="0.25">
      <c r="A2196" s="71"/>
      <c r="B2196" s="218"/>
      <c r="C2196" s="218"/>
      <c r="D2196" s="239"/>
      <c r="E2196" s="85" t="s">
        <v>68</v>
      </c>
      <c r="F2196" s="85"/>
      <c r="G2196" s="85"/>
      <c r="H2196" s="38"/>
      <c r="I2196" s="38"/>
      <c r="J2196" s="38"/>
      <c r="K2196" s="38"/>
      <c r="L2196" s="38"/>
      <c r="M2196" s="38"/>
      <c r="N2196" s="38"/>
      <c r="O2196" s="38"/>
      <c r="P2196" s="38"/>
      <c r="Q2196" s="38"/>
      <c r="R2196" s="38"/>
      <c r="S2196" s="79"/>
    </row>
    <row r="2197" spans="1:19" ht="18" hidden="1" customHeight="1" x14ac:dyDescent="0.25">
      <c r="A2197" s="71"/>
      <c r="B2197" s="218"/>
      <c r="C2197" s="218"/>
      <c r="D2197" s="239"/>
      <c r="E2197" s="85" t="s">
        <v>69</v>
      </c>
      <c r="F2197" s="85"/>
      <c r="G2197" s="85"/>
      <c r="H2197" s="38"/>
      <c r="I2197" s="38"/>
      <c r="J2197" s="38"/>
      <c r="K2197" s="38"/>
      <c r="L2197" s="38"/>
      <c r="M2197" s="38"/>
      <c r="N2197" s="38"/>
      <c r="O2197" s="38"/>
      <c r="P2197" s="38"/>
      <c r="Q2197" s="38"/>
      <c r="R2197" s="38"/>
      <c r="S2197" s="79"/>
    </row>
    <row r="2198" spans="1:19" ht="23.25" hidden="1" customHeight="1" x14ac:dyDescent="0.25">
      <c r="A2198" s="71"/>
      <c r="B2198" s="218"/>
      <c r="C2198" s="218"/>
      <c r="D2198" s="239"/>
      <c r="E2198" s="85" t="s">
        <v>70</v>
      </c>
      <c r="F2198" s="85"/>
      <c r="G2198" s="85"/>
      <c r="H2198" s="38"/>
      <c r="I2198" s="38"/>
      <c r="J2198" s="38"/>
      <c r="K2198" s="38"/>
      <c r="L2198" s="38"/>
      <c r="M2198" s="38"/>
      <c r="N2198" s="38"/>
      <c r="O2198" s="38"/>
      <c r="P2198" s="38"/>
      <c r="Q2198" s="38"/>
      <c r="R2198" s="38"/>
      <c r="S2198" s="79"/>
    </row>
    <row r="2199" spans="1:19" ht="13.5" hidden="1" customHeight="1" x14ac:dyDescent="0.25">
      <c r="A2199" s="71"/>
      <c r="B2199" s="46"/>
      <c r="C2199" s="46"/>
      <c r="D2199" s="141"/>
      <c r="E2199" s="85"/>
      <c r="F2199" s="85"/>
      <c r="G2199" s="85"/>
      <c r="H2199" s="38"/>
      <c r="I2199" s="38"/>
      <c r="J2199" s="38"/>
      <c r="K2199" s="38"/>
      <c r="L2199" s="38"/>
      <c r="M2199" s="38"/>
      <c r="N2199" s="38"/>
      <c r="O2199" s="38"/>
      <c r="P2199" s="38"/>
      <c r="Q2199" s="38"/>
      <c r="R2199" s="38"/>
      <c r="S2199" s="79"/>
    </row>
    <row r="2200" spans="1:19" ht="9.75" hidden="1" customHeight="1" x14ac:dyDescent="0.25">
      <c r="A2200" s="71"/>
      <c r="B2200" s="38"/>
      <c r="C2200" s="38"/>
      <c r="D2200" s="38"/>
      <c r="E2200" s="85"/>
      <c r="F2200" s="85"/>
      <c r="G2200" s="85"/>
      <c r="H2200" s="38"/>
      <c r="I2200" s="38"/>
      <c r="J2200" s="38"/>
      <c r="K2200" s="38"/>
      <c r="L2200" s="38"/>
      <c r="M2200" s="38"/>
      <c r="N2200" s="38"/>
      <c r="O2200" s="38"/>
      <c r="P2200" s="38"/>
      <c r="Q2200" s="38"/>
      <c r="R2200" s="38"/>
      <c r="S2200" s="79"/>
    </row>
    <row r="2201" spans="1:19" ht="31.5" customHeight="1" x14ac:dyDescent="0.25">
      <c r="A2201" s="233"/>
      <c r="B2201" s="234"/>
      <c r="C2201" s="234"/>
      <c r="D2201" s="234"/>
      <c r="E2201" s="234"/>
      <c r="F2201" s="234"/>
      <c r="G2201" s="246" t="s">
        <v>74</v>
      </c>
      <c r="H2201" s="247"/>
      <c r="I2201" s="247"/>
      <c r="J2201" s="247"/>
      <c r="K2201" s="247"/>
      <c r="L2201" s="247"/>
      <c r="M2201" s="247"/>
      <c r="N2201" s="247"/>
      <c r="O2201" s="247"/>
      <c r="P2201" s="247"/>
      <c r="Q2201" s="247"/>
      <c r="R2201" s="247"/>
      <c r="S2201" s="248"/>
    </row>
    <row r="2202" spans="1:19" ht="45" customHeight="1" x14ac:dyDescent="0.25">
      <c r="A2202" s="216" t="s">
        <v>87</v>
      </c>
      <c r="B2202" s="254" t="s">
        <v>96</v>
      </c>
      <c r="C2202" s="255"/>
      <c r="D2202" s="256"/>
      <c r="E2202" s="218" t="s">
        <v>77</v>
      </c>
      <c r="F2202" s="218" t="s">
        <v>1027</v>
      </c>
      <c r="G2202" s="219" t="s">
        <v>114</v>
      </c>
      <c r="H2202" s="224" t="s">
        <v>1048</v>
      </c>
      <c r="I2202" s="225"/>
      <c r="J2202" s="225"/>
      <c r="K2202" s="237"/>
      <c r="L2202" s="224" t="s">
        <v>102</v>
      </c>
      <c r="M2202" s="225"/>
      <c r="N2202" s="225"/>
      <c r="O2202" s="237"/>
      <c r="P2202" s="250" t="s">
        <v>1049</v>
      </c>
      <c r="Q2202" s="251"/>
      <c r="R2202" s="251"/>
      <c r="S2202" s="252"/>
    </row>
    <row r="2203" spans="1:19" ht="60.75" customHeight="1" x14ac:dyDescent="0.25">
      <c r="A2203" s="216"/>
      <c r="B2203" s="257"/>
      <c r="C2203" s="258"/>
      <c r="D2203" s="259"/>
      <c r="E2203" s="218"/>
      <c r="F2203" s="218"/>
      <c r="G2203" s="219"/>
      <c r="H2203" s="65">
        <v>2019</v>
      </c>
      <c r="I2203" s="65">
        <v>2020</v>
      </c>
      <c r="J2203" s="65">
        <v>2021</v>
      </c>
      <c r="K2203" s="43" t="s">
        <v>113</v>
      </c>
      <c r="L2203" s="65">
        <v>2019</v>
      </c>
      <c r="M2203" s="65">
        <v>2020</v>
      </c>
      <c r="N2203" s="65">
        <v>2021</v>
      </c>
      <c r="O2203" s="43" t="s">
        <v>113</v>
      </c>
      <c r="P2203" s="65">
        <v>2019</v>
      </c>
      <c r="Q2203" s="65">
        <v>2020</v>
      </c>
      <c r="R2203" s="65">
        <v>2021</v>
      </c>
      <c r="S2203" s="66" t="s">
        <v>113</v>
      </c>
    </row>
    <row r="2204" spans="1:19" ht="16.5" customHeight="1" x14ac:dyDescent="0.25">
      <c r="A2204" s="67">
        <v>1</v>
      </c>
      <c r="B2204" s="227">
        <v>2</v>
      </c>
      <c r="C2204" s="228"/>
      <c r="D2204" s="228"/>
      <c r="E2204" s="228">
        <v>3</v>
      </c>
      <c r="F2204" s="229"/>
      <c r="G2204" s="65">
        <v>4</v>
      </c>
      <c r="H2204" s="253">
        <v>5</v>
      </c>
      <c r="I2204" s="253"/>
      <c r="J2204" s="253"/>
      <c r="K2204" s="253"/>
      <c r="L2204" s="230">
        <v>6</v>
      </c>
      <c r="M2204" s="230"/>
      <c r="N2204" s="230"/>
      <c r="O2204" s="231"/>
      <c r="P2204" s="230">
        <v>7</v>
      </c>
      <c r="Q2204" s="230"/>
      <c r="R2204" s="230"/>
      <c r="S2204" s="232"/>
    </row>
    <row r="2205" spans="1:19" ht="18.75" hidden="1" customHeight="1" x14ac:dyDescent="0.25">
      <c r="A2205" s="67"/>
      <c r="B2205" s="227"/>
      <c r="C2205" s="228"/>
      <c r="D2205" s="228"/>
      <c r="E2205" s="228"/>
      <c r="F2205" s="229"/>
      <c r="G2205" s="43"/>
      <c r="H2205" s="42"/>
      <c r="I2205" s="42"/>
      <c r="J2205" s="42"/>
      <c r="K2205" s="42"/>
      <c r="L2205" s="143">
        <v>11549.02</v>
      </c>
      <c r="M2205" s="143">
        <v>7582.1</v>
      </c>
      <c r="N2205" s="143">
        <v>13481.289999999999</v>
      </c>
      <c r="O2205" s="143"/>
      <c r="P2205" s="143">
        <v>112793.17200000001</v>
      </c>
      <c r="Q2205" s="143">
        <v>68038.348030000008</v>
      </c>
      <c r="R2205" s="143">
        <v>111569.42457999999</v>
      </c>
      <c r="S2205" s="125"/>
    </row>
    <row r="2206" spans="1:19" ht="15" customHeight="1" x14ac:dyDescent="0.25">
      <c r="A2206" s="144" t="s">
        <v>1593</v>
      </c>
      <c r="B2206" s="260" t="s">
        <v>44</v>
      </c>
      <c r="C2206" s="261"/>
      <c r="D2206" s="262"/>
      <c r="E2206" s="73" t="s">
        <v>41</v>
      </c>
      <c r="F2206" s="65" t="s">
        <v>1028</v>
      </c>
      <c r="G2206" s="72" t="s">
        <v>1046</v>
      </c>
      <c r="H2206" s="110"/>
      <c r="I2206" s="110"/>
      <c r="J2206" s="110"/>
      <c r="K2206" s="110"/>
      <c r="L2206" s="154">
        <v>128</v>
      </c>
      <c r="M2206" s="154">
        <v>55</v>
      </c>
      <c r="N2206" s="154">
        <v>136</v>
      </c>
      <c r="O2206" s="154"/>
      <c r="P2206" s="180">
        <v>2300.6510600000001</v>
      </c>
      <c r="Q2206" s="180">
        <v>873.34034999999994</v>
      </c>
      <c r="R2206" s="180">
        <v>3783.8522800000001</v>
      </c>
      <c r="S2206" s="129"/>
    </row>
    <row r="2207" spans="1:19" ht="15" hidden="1" customHeight="1" x14ac:dyDescent="0.25">
      <c r="A2207" s="67"/>
      <c r="B2207" s="263"/>
      <c r="C2207" s="264"/>
      <c r="D2207" s="265"/>
      <c r="E2207" s="73"/>
      <c r="F2207" s="65"/>
      <c r="G2207" s="46" t="s">
        <v>1061</v>
      </c>
      <c r="H2207" s="110"/>
      <c r="I2207" s="110"/>
      <c r="J2207" s="110"/>
      <c r="K2207" s="110"/>
      <c r="L2207" s="154"/>
      <c r="M2207" s="154"/>
      <c r="N2207" s="154"/>
      <c r="O2207" s="154"/>
      <c r="P2207" s="180"/>
      <c r="Q2207" s="180"/>
      <c r="R2207" s="180"/>
      <c r="S2207" s="129"/>
    </row>
    <row r="2208" spans="1:19" ht="15" hidden="1" customHeight="1" x14ac:dyDescent="0.25">
      <c r="A2208" s="67"/>
      <c r="B2208" s="263"/>
      <c r="C2208" s="264"/>
      <c r="D2208" s="265"/>
      <c r="E2208" s="73"/>
      <c r="F2208" s="65"/>
      <c r="G2208" s="46" t="s">
        <v>1062</v>
      </c>
      <c r="H2208" s="110"/>
      <c r="I2208" s="110"/>
      <c r="J2208" s="110"/>
      <c r="K2208" s="110"/>
      <c r="L2208" s="154"/>
      <c r="M2208" s="154"/>
      <c r="N2208" s="154"/>
      <c r="O2208" s="154"/>
      <c r="P2208" s="180"/>
      <c r="Q2208" s="180"/>
      <c r="R2208" s="180"/>
      <c r="S2208" s="129"/>
    </row>
    <row r="2209" spans="1:19" ht="15" hidden="1" customHeight="1" x14ac:dyDescent="0.25">
      <c r="A2209" s="67">
        <v>1</v>
      </c>
      <c r="B2209" s="263"/>
      <c r="C2209" s="264"/>
      <c r="D2209" s="265"/>
      <c r="E2209" s="65">
        <v>25</v>
      </c>
      <c r="F2209" s="124" t="s">
        <v>1028</v>
      </c>
      <c r="G2209" s="43" t="s">
        <v>210</v>
      </c>
      <c r="H2209" s="38"/>
      <c r="I2209" s="38"/>
      <c r="J2209" s="38"/>
      <c r="K2209" s="38"/>
      <c r="L2209" s="149">
        <v>25</v>
      </c>
      <c r="M2209" s="149"/>
      <c r="N2209" s="149"/>
      <c r="O2209" s="149"/>
      <c r="P2209" s="181">
        <v>363.10351000000003</v>
      </c>
      <c r="Q2209" s="181"/>
      <c r="R2209" s="181"/>
      <c r="S2209" s="130"/>
    </row>
    <row r="2210" spans="1:19" ht="15" hidden="1" customHeight="1" x14ac:dyDescent="0.25">
      <c r="A2210" s="67">
        <v>2</v>
      </c>
      <c r="B2210" s="263"/>
      <c r="C2210" s="264"/>
      <c r="D2210" s="265"/>
      <c r="E2210" s="65">
        <v>25</v>
      </c>
      <c r="F2210" s="65" t="s">
        <v>1028</v>
      </c>
      <c r="G2210" s="43" t="s">
        <v>214</v>
      </c>
      <c r="H2210" s="38"/>
      <c r="I2210" s="38"/>
      <c r="J2210" s="38"/>
      <c r="K2210" s="38"/>
      <c r="L2210" s="149">
        <v>15</v>
      </c>
      <c r="M2210" s="149"/>
      <c r="N2210" s="149"/>
      <c r="O2210" s="149"/>
      <c r="P2210" s="181">
        <v>317.33417000000003</v>
      </c>
      <c r="Q2210" s="181"/>
      <c r="R2210" s="181"/>
      <c r="S2210" s="130"/>
    </row>
    <row r="2211" spans="1:19" ht="15" hidden="1" customHeight="1" x14ac:dyDescent="0.25">
      <c r="A2211" s="67">
        <v>3</v>
      </c>
      <c r="B2211" s="263"/>
      <c r="C2211" s="264"/>
      <c r="D2211" s="265"/>
      <c r="E2211" s="65">
        <v>25</v>
      </c>
      <c r="F2211" s="65" t="s">
        <v>1028</v>
      </c>
      <c r="G2211" s="43" t="s">
        <v>408</v>
      </c>
      <c r="H2211" s="38"/>
      <c r="I2211" s="38"/>
      <c r="J2211" s="38"/>
      <c r="K2211" s="38"/>
      <c r="L2211" s="149">
        <v>15</v>
      </c>
      <c r="M2211" s="149"/>
      <c r="N2211" s="149"/>
      <c r="O2211" s="149"/>
      <c r="P2211" s="181">
        <v>350.08994999999999</v>
      </c>
      <c r="Q2211" s="181"/>
      <c r="R2211" s="181"/>
      <c r="S2211" s="130"/>
    </row>
    <row r="2212" spans="1:19" ht="15" hidden="1" customHeight="1" x14ac:dyDescent="0.25">
      <c r="A2212" s="67">
        <v>4</v>
      </c>
      <c r="B2212" s="263"/>
      <c r="C2212" s="264"/>
      <c r="D2212" s="265"/>
      <c r="E2212" s="65">
        <v>25</v>
      </c>
      <c r="F2212" s="65" t="s">
        <v>1028</v>
      </c>
      <c r="G2212" s="43" t="s">
        <v>769</v>
      </c>
      <c r="H2212" s="38"/>
      <c r="I2212" s="38"/>
      <c r="J2212" s="38"/>
      <c r="K2212" s="38"/>
      <c r="L2212" s="149">
        <v>20</v>
      </c>
      <c r="M2212" s="149"/>
      <c r="N2212" s="149"/>
      <c r="O2212" s="149"/>
      <c r="P2212" s="181">
        <v>331.69441</v>
      </c>
      <c r="Q2212" s="181"/>
      <c r="R2212" s="181"/>
      <c r="S2212" s="130"/>
    </row>
    <row r="2213" spans="1:19" ht="15" hidden="1" customHeight="1" x14ac:dyDescent="0.25">
      <c r="A2213" s="67">
        <v>5</v>
      </c>
      <c r="B2213" s="263"/>
      <c r="C2213" s="264"/>
      <c r="D2213" s="265"/>
      <c r="E2213" s="65">
        <v>25</v>
      </c>
      <c r="F2213" s="65" t="s">
        <v>1028</v>
      </c>
      <c r="G2213" s="43" t="s">
        <v>739</v>
      </c>
      <c r="H2213" s="38"/>
      <c r="I2213" s="38"/>
      <c r="J2213" s="38"/>
      <c r="K2213" s="38"/>
      <c r="L2213" s="149">
        <v>15</v>
      </c>
      <c r="M2213" s="149"/>
      <c r="N2213" s="149"/>
      <c r="O2213" s="149"/>
      <c r="P2213" s="181">
        <v>341.86156</v>
      </c>
      <c r="Q2213" s="181"/>
      <c r="R2213" s="181"/>
      <c r="S2213" s="130"/>
    </row>
    <row r="2214" spans="1:19" ht="15" hidden="1" customHeight="1" x14ac:dyDescent="0.25">
      <c r="A2214" s="67">
        <v>6</v>
      </c>
      <c r="B2214" s="263"/>
      <c r="C2214" s="264"/>
      <c r="D2214" s="265"/>
      <c r="E2214" s="65">
        <v>25</v>
      </c>
      <c r="F2214" s="65" t="s">
        <v>1028</v>
      </c>
      <c r="G2214" s="43" t="s">
        <v>882</v>
      </c>
      <c r="H2214" s="38"/>
      <c r="I2214" s="38"/>
      <c r="J2214" s="38"/>
      <c r="K2214" s="38"/>
      <c r="L2214" s="149"/>
      <c r="M2214" s="149">
        <v>15</v>
      </c>
      <c r="N2214" s="149"/>
      <c r="O2214" s="149"/>
      <c r="P2214" s="181"/>
      <c r="Q2214" s="181">
        <v>306.87977000000001</v>
      </c>
      <c r="R2214" s="181"/>
      <c r="S2214" s="130"/>
    </row>
    <row r="2215" spans="1:19" ht="15" hidden="1" customHeight="1" x14ac:dyDescent="0.25">
      <c r="A2215" s="67">
        <v>7</v>
      </c>
      <c r="B2215" s="263"/>
      <c r="C2215" s="264"/>
      <c r="D2215" s="265"/>
      <c r="E2215" s="65">
        <v>25</v>
      </c>
      <c r="F2215" s="65" t="s">
        <v>1028</v>
      </c>
      <c r="G2215" s="100" t="s">
        <v>813</v>
      </c>
      <c r="H2215" s="38"/>
      <c r="I2215" s="38"/>
      <c r="J2215" s="38"/>
      <c r="K2215" s="38"/>
      <c r="L2215" s="149">
        <v>20</v>
      </c>
      <c r="M2215" s="149"/>
      <c r="N2215" s="149"/>
      <c r="O2215" s="149"/>
      <c r="P2215" s="181">
        <v>317.22568999999999</v>
      </c>
      <c r="Q2215" s="181"/>
      <c r="R2215" s="181"/>
      <c r="S2215" s="130"/>
    </row>
    <row r="2216" spans="1:19" ht="15" hidden="1" customHeight="1" x14ac:dyDescent="0.25">
      <c r="A2216" s="67">
        <v>8</v>
      </c>
      <c r="B2216" s="263"/>
      <c r="C2216" s="264"/>
      <c r="D2216" s="265"/>
      <c r="E2216" s="65">
        <v>25</v>
      </c>
      <c r="F2216" s="65" t="s">
        <v>1028</v>
      </c>
      <c r="G2216" s="100" t="s">
        <v>836</v>
      </c>
      <c r="H2216" s="38"/>
      <c r="I2216" s="38"/>
      <c r="J2216" s="38"/>
      <c r="K2216" s="38"/>
      <c r="L2216" s="149">
        <v>18</v>
      </c>
      <c r="M2216" s="149"/>
      <c r="N2216" s="149"/>
      <c r="O2216" s="149"/>
      <c r="P2216" s="181">
        <v>279.34177</v>
      </c>
      <c r="Q2216" s="181"/>
      <c r="R2216" s="181"/>
      <c r="S2216" s="130"/>
    </row>
    <row r="2217" spans="1:19" ht="15" hidden="1" customHeight="1" x14ac:dyDescent="0.25">
      <c r="A2217" s="67">
        <v>9</v>
      </c>
      <c r="B2217" s="263"/>
      <c r="C2217" s="264"/>
      <c r="D2217" s="265"/>
      <c r="E2217" s="65">
        <v>25</v>
      </c>
      <c r="F2217" s="65" t="s">
        <v>1028</v>
      </c>
      <c r="G2217" s="100" t="s">
        <v>931</v>
      </c>
      <c r="H2217" s="38"/>
      <c r="I2217" s="38"/>
      <c r="J2217" s="38"/>
      <c r="K2217" s="38"/>
      <c r="L2217" s="149"/>
      <c r="M2217" s="149">
        <v>20</v>
      </c>
      <c r="N2217" s="149"/>
      <c r="O2217" s="149"/>
      <c r="P2217" s="181"/>
      <c r="Q2217" s="181">
        <v>294.15707000000003</v>
      </c>
      <c r="R2217" s="181"/>
      <c r="S2217" s="130"/>
    </row>
    <row r="2218" spans="1:19" ht="15" hidden="1" customHeight="1" x14ac:dyDescent="0.25">
      <c r="A2218" s="67">
        <v>10</v>
      </c>
      <c r="B2218" s="263"/>
      <c r="C2218" s="264"/>
      <c r="D2218" s="265"/>
      <c r="E2218" s="65">
        <v>25</v>
      </c>
      <c r="F2218" s="65" t="s">
        <v>1028</v>
      </c>
      <c r="G2218" s="100" t="s">
        <v>934</v>
      </c>
      <c r="H2218" s="38"/>
      <c r="I2218" s="38"/>
      <c r="J2218" s="38"/>
      <c r="K2218" s="38"/>
      <c r="L2218" s="149"/>
      <c r="M2218" s="149">
        <v>20</v>
      </c>
      <c r="N2218" s="149"/>
      <c r="O2218" s="149"/>
      <c r="P2218" s="181"/>
      <c r="Q2218" s="181">
        <v>272.30351000000002</v>
      </c>
      <c r="R2218" s="181"/>
      <c r="S2218" s="130"/>
    </row>
    <row r="2219" spans="1:19" ht="15" hidden="1" customHeight="1" x14ac:dyDescent="0.25">
      <c r="A2219" s="67">
        <v>11</v>
      </c>
      <c r="B2219" s="263"/>
      <c r="C2219" s="264"/>
      <c r="D2219" s="265"/>
      <c r="E2219" s="65">
        <v>25</v>
      </c>
      <c r="F2219" s="65" t="s">
        <v>1028</v>
      </c>
      <c r="G2219" s="100" t="s">
        <v>1269</v>
      </c>
      <c r="H2219" s="38"/>
      <c r="I2219" s="38"/>
      <c r="J2219" s="38"/>
      <c r="K2219" s="38"/>
      <c r="L2219" s="149"/>
      <c r="M2219" s="149"/>
      <c r="N2219" s="149">
        <v>33</v>
      </c>
      <c r="O2219" s="149"/>
      <c r="P2219" s="181"/>
      <c r="Q2219" s="181"/>
      <c r="R2219" s="181">
        <v>467.62650000000002</v>
      </c>
      <c r="S2219" s="130"/>
    </row>
    <row r="2220" spans="1:19" ht="15" hidden="1" customHeight="1" x14ac:dyDescent="0.25">
      <c r="A2220" s="67">
        <v>12</v>
      </c>
      <c r="B2220" s="263"/>
      <c r="C2220" s="264"/>
      <c r="D2220" s="265"/>
      <c r="E2220" s="65">
        <v>25</v>
      </c>
      <c r="F2220" s="65" t="s">
        <v>1028</v>
      </c>
      <c r="G2220" s="100" t="s">
        <v>1317</v>
      </c>
      <c r="H2220" s="38"/>
      <c r="I2220" s="38"/>
      <c r="J2220" s="38"/>
      <c r="K2220" s="38"/>
      <c r="L2220" s="149"/>
      <c r="M2220" s="149"/>
      <c r="N2220" s="149">
        <v>21</v>
      </c>
      <c r="O2220" s="149"/>
      <c r="P2220" s="181"/>
      <c r="Q2220" s="181"/>
      <c r="R2220" s="181">
        <v>371.88380999999998</v>
      </c>
      <c r="S2220" s="130"/>
    </row>
    <row r="2221" spans="1:19" ht="15" hidden="1" customHeight="1" x14ac:dyDescent="0.25">
      <c r="A2221" s="67">
        <v>13</v>
      </c>
      <c r="B2221" s="263"/>
      <c r="C2221" s="264"/>
      <c r="D2221" s="265"/>
      <c r="E2221" s="65">
        <v>25</v>
      </c>
      <c r="F2221" s="65" t="s">
        <v>1028</v>
      </c>
      <c r="G2221" s="100" t="s">
        <v>1478</v>
      </c>
      <c r="H2221" s="38"/>
      <c r="I2221" s="38"/>
      <c r="J2221" s="38"/>
      <c r="K2221" s="38"/>
      <c r="L2221" s="149"/>
      <c r="M2221" s="149"/>
      <c r="N2221" s="149">
        <v>2</v>
      </c>
      <c r="O2221" s="149"/>
      <c r="P2221" s="181"/>
      <c r="Q2221" s="181"/>
      <c r="R2221" s="181">
        <v>286.64238</v>
      </c>
      <c r="S2221" s="130"/>
    </row>
    <row r="2222" spans="1:19" ht="15" hidden="1" customHeight="1" x14ac:dyDescent="0.25">
      <c r="A2222" s="67">
        <v>14</v>
      </c>
      <c r="B2222" s="263"/>
      <c r="C2222" s="264"/>
      <c r="D2222" s="265"/>
      <c r="E2222" s="65">
        <v>25</v>
      </c>
      <c r="F2222" s="65" t="s">
        <v>1594</v>
      </c>
      <c r="G2222" s="43" t="s">
        <v>1595</v>
      </c>
      <c r="H2222" s="38"/>
      <c r="I2222" s="38"/>
      <c r="J2222" s="38"/>
      <c r="K2222" s="38"/>
      <c r="L2222" s="149"/>
      <c r="M2222" s="149"/>
      <c r="N2222" s="149">
        <v>15</v>
      </c>
      <c r="O2222" s="149"/>
      <c r="P2222" s="181"/>
      <c r="Q2222" s="181"/>
      <c r="R2222" s="181">
        <v>733.02865999999995</v>
      </c>
      <c r="S2222" s="130"/>
    </row>
    <row r="2223" spans="1:19" ht="15" hidden="1" customHeight="1" x14ac:dyDescent="0.25">
      <c r="A2223" s="67">
        <v>15</v>
      </c>
      <c r="B2223" s="263"/>
      <c r="C2223" s="264"/>
      <c r="D2223" s="265"/>
      <c r="E2223" s="65">
        <v>25</v>
      </c>
      <c r="F2223" s="65" t="s">
        <v>1028</v>
      </c>
      <c r="G2223" s="43" t="s">
        <v>1150</v>
      </c>
      <c r="H2223" s="38"/>
      <c r="I2223" s="38"/>
      <c r="J2223" s="38"/>
      <c r="K2223" s="38"/>
      <c r="L2223" s="149"/>
      <c r="M2223" s="149"/>
      <c r="N2223" s="149">
        <v>6</v>
      </c>
      <c r="O2223" s="149"/>
      <c r="P2223" s="181"/>
      <c r="Q2223" s="181"/>
      <c r="R2223" s="181">
        <v>414.3528</v>
      </c>
      <c r="S2223" s="130"/>
    </row>
    <row r="2224" spans="1:19" ht="15" hidden="1" customHeight="1" x14ac:dyDescent="0.25">
      <c r="A2224" s="67">
        <v>16</v>
      </c>
      <c r="B2224" s="263"/>
      <c r="C2224" s="264"/>
      <c r="D2224" s="265"/>
      <c r="E2224" s="65">
        <v>25</v>
      </c>
      <c r="F2224" s="65" t="s">
        <v>1028</v>
      </c>
      <c r="G2224" s="43" t="s">
        <v>1535</v>
      </c>
      <c r="H2224" s="38"/>
      <c r="I2224" s="38"/>
      <c r="J2224" s="38"/>
      <c r="K2224" s="38"/>
      <c r="L2224" s="149"/>
      <c r="M2224" s="149"/>
      <c r="N2224" s="149">
        <v>15</v>
      </c>
      <c r="O2224" s="149"/>
      <c r="P2224" s="181"/>
      <c r="Q2224" s="181"/>
      <c r="R2224" s="181">
        <v>594.03733</v>
      </c>
      <c r="S2224" s="130"/>
    </row>
    <row r="2225" spans="1:19" ht="15" hidden="1" customHeight="1" x14ac:dyDescent="0.25">
      <c r="A2225" s="67">
        <v>17</v>
      </c>
      <c r="B2225" s="263"/>
      <c r="C2225" s="264"/>
      <c r="D2225" s="265"/>
      <c r="E2225" s="65">
        <v>25</v>
      </c>
      <c r="F2225" s="65" t="s">
        <v>1028</v>
      </c>
      <c r="G2225" s="43" t="s">
        <v>1516</v>
      </c>
      <c r="H2225" s="38"/>
      <c r="I2225" s="38"/>
      <c r="J2225" s="38"/>
      <c r="K2225" s="38"/>
      <c r="L2225" s="149"/>
      <c r="M2225" s="149"/>
      <c r="N2225" s="149">
        <v>20</v>
      </c>
      <c r="O2225" s="149"/>
      <c r="P2225" s="181"/>
      <c r="Q2225" s="181"/>
      <c r="R2225" s="181">
        <v>383.03451999999999</v>
      </c>
      <c r="S2225" s="130"/>
    </row>
    <row r="2226" spans="1:19" ht="15" hidden="1" customHeight="1" x14ac:dyDescent="0.25">
      <c r="A2226" s="67">
        <v>18</v>
      </c>
      <c r="B2226" s="263"/>
      <c r="C2226" s="264"/>
      <c r="D2226" s="265"/>
      <c r="E2226" s="65">
        <v>25</v>
      </c>
      <c r="F2226" s="65" t="s">
        <v>1028</v>
      </c>
      <c r="G2226" s="43" t="s">
        <v>1384</v>
      </c>
      <c r="H2226" s="38"/>
      <c r="I2226" s="38"/>
      <c r="J2226" s="38"/>
      <c r="K2226" s="38"/>
      <c r="L2226" s="149"/>
      <c r="M2226" s="149"/>
      <c r="N2226" s="149">
        <v>15</v>
      </c>
      <c r="O2226" s="149"/>
      <c r="P2226" s="181"/>
      <c r="Q2226" s="181"/>
      <c r="R2226" s="181">
        <v>267.26310999999998</v>
      </c>
      <c r="S2226" s="130"/>
    </row>
    <row r="2227" spans="1:19" ht="15" hidden="1" customHeight="1" x14ac:dyDescent="0.25">
      <c r="A2227" s="67">
        <v>19</v>
      </c>
      <c r="B2227" s="263"/>
      <c r="C2227" s="264"/>
      <c r="D2227" s="265"/>
      <c r="E2227" s="65">
        <v>25</v>
      </c>
      <c r="F2227" s="65" t="s">
        <v>1028</v>
      </c>
      <c r="G2227" s="137" t="s">
        <v>1381</v>
      </c>
      <c r="H2227" s="38"/>
      <c r="I2227" s="38"/>
      <c r="J2227" s="38"/>
      <c r="K2227" s="38"/>
      <c r="L2227" s="149"/>
      <c r="M2227" s="149"/>
      <c r="N2227" s="149">
        <v>9</v>
      </c>
      <c r="O2227" s="149"/>
      <c r="P2227" s="181"/>
      <c r="Q2227" s="181"/>
      <c r="R2227" s="181">
        <v>265.9831700000002</v>
      </c>
      <c r="S2227" s="130"/>
    </row>
    <row r="2228" spans="1:19" ht="15" hidden="1" customHeight="1" x14ac:dyDescent="0.25">
      <c r="A2228" s="67"/>
      <c r="B2228" s="263"/>
      <c r="C2228" s="264"/>
      <c r="D2228" s="265"/>
      <c r="E2228" s="65"/>
      <c r="F2228" s="65"/>
      <c r="G2228" s="43"/>
      <c r="H2228" s="38"/>
      <c r="I2228" s="38"/>
      <c r="J2228" s="38"/>
      <c r="K2228" s="38"/>
      <c r="L2228" s="149"/>
      <c r="M2228" s="149"/>
      <c r="N2228" s="149"/>
      <c r="O2228" s="149"/>
      <c r="P2228" s="181"/>
      <c r="Q2228" s="181"/>
      <c r="R2228" s="181"/>
      <c r="S2228" s="130"/>
    </row>
    <row r="2229" spans="1:19" ht="15" hidden="1" customHeight="1" x14ac:dyDescent="0.25">
      <c r="A2229" s="67"/>
      <c r="B2229" s="263"/>
      <c r="C2229" s="264"/>
      <c r="D2229" s="265"/>
      <c r="E2229" s="65"/>
      <c r="F2229" s="65"/>
      <c r="G2229" s="43"/>
      <c r="H2229" s="38"/>
      <c r="I2229" s="38"/>
      <c r="J2229" s="38"/>
      <c r="K2229" s="38"/>
      <c r="L2229" s="149"/>
      <c r="M2229" s="149"/>
      <c r="N2229" s="149"/>
      <c r="O2229" s="149"/>
      <c r="P2229" s="181"/>
      <c r="Q2229" s="181"/>
      <c r="R2229" s="181"/>
      <c r="S2229" s="130"/>
    </row>
    <row r="2230" spans="1:19" ht="15" hidden="1" customHeight="1" x14ac:dyDescent="0.25">
      <c r="A2230" s="67"/>
      <c r="B2230" s="263"/>
      <c r="C2230" s="264"/>
      <c r="D2230" s="265"/>
      <c r="E2230" s="65"/>
      <c r="F2230" s="65"/>
      <c r="G2230" s="43"/>
      <c r="H2230" s="38"/>
      <c r="I2230" s="38"/>
      <c r="J2230" s="38"/>
      <c r="K2230" s="38"/>
      <c r="L2230" s="149"/>
      <c r="M2230" s="149"/>
      <c r="N2230" s="149"/>
      <c r="O2230" s="149"/>
      <c r="P2230" s="181"/>
      <c r="Q2230" s="181"/>
      <c r="R2230" s="181"/>
      <c r="S2230" s="130"/>
    </row>
    <row r="2231" spans="1:19" ht="15" hidden="1" customHeight="1" x14ac:dyDescent="0.25">
      <c r="A2231" s="67"/>
      <c r="B2231" s="263"/>
      <c r="C2231" s="264"/>
      <c r="D2231" s="265"/>
      <c r="E2231" s="65"/>
      <c r="F2231" s="65"/>
      <c r="G2231" s="43"/>
      <c r="H2231" s="38"/>
      <c r="I2231" s="38"/>
      <c r="J2231" s="38"/>
      <c r="K2231" s="38"/>
      <c r="L2231" s="149"/>
      <c r="M2231" s="149"/>
      <c r="N2231" s="149"/>
      <c r="O2231" s="149"/>
      <c r="P2231" s="181"/>
      <c r="Q2231" s="181"/>
      <c r="R2231" s="181"/>
      <c r="S2231" s="130"/>
    </row>
    <row r="2232" spans="1:19" ht="15" customHeight="1" x14ac:dyDescent="0.25">
      <c r="A2232" s="144" t="s">
        <v>1593</v>
      </c>
      <c r="B2232" s="263"/>
      <c r="C2232" s="264"/>
      <c r="D2232" s="265"/>
      <c r="E2232" s="73" t="s">
        <v>41</v>
      </c>
      <c r="F2232" s="65" t="s">
        <v>1028</v>
      </c>
      <c r="G2232" s="72" t="s">
        <v>1047</v>
      </c>
      <c r="H2232" s="110"/>
      <c r="I2232" s="110"/>
      <c r="J2232" s="110"/>
      <c r="K2232" s="110"/>
      <c r="L2232" s="154">
        <v>228.5</v>
      </c>
      <c r="M2232" s="154">
        <v>105</v>
      </c>
      <c r="N2232" s="154">
        <v>413</v>
      </c>
      <c r="O2232" s="154"/>
      <c r="P2232" s="180">
        <v>6995.5565699999997</v>
      </c>
      <c r="Q2232" s="180">
        <v>3214.6354500000002</v>
      </c>
      <c r="R2232" s="180">
        <v>13889.750529999998</v>
      </c>
      <c r="S2232" s="129"/>
    </row>
    <row r="2233" spans="1:19" ht="15" hidden="1" customHeight="1" x14ac:dyDescent="0.25">
      <c r="A2233" s="67"/>
      <c r="B2233" s="263"/>
      <c r="C2233" s="264"/>
      <c r="D2233" s="265"/>
      <c r="E2233" s="73"/>
      <c r="F2233" s="65"/>
      <c r="G2233" s="46" t="s">
        <v>1061</v>
      </c>
      <c r="H2233" s="110"/>
      <c r="I2233" s="110"/>
      <c r="J2233" s="110"/>
      <c r="K2233" s="110"/>
      <c r="L2233" s="154"/>
      <c r="M2233" s="154"/>
      <c r="N2233" s="154"/>
      <c r="O2233" s="154"/>
      <c r="P2233" s="180"/>
      <c r="Q2233" s="180"/>
      <c r="R2233" s="180"/>
      <c r="S2233" s="129"/>
    </row>
    <row r="2234" spans="1:19" ht="15" hidden="1" customHeight="1" x14ac:dyDescent="0.25">
      <c r="A2234" s="67"/>
      <c r="B2234" s="263"/>
      <c r="C2234" s="264"/>
      <c r="D2234" s="265"/>
      <c r="E2234" s="73"/>
      <c r="F2234" s="65"/>
      <c r="G2234" s="46" t="s">
        <v>1062</v>
      </c>
      <c r="H2234" s="110"/>
      <c r="I2234" s="110"/>
      <c r="J2234" s="110"/>
      <c r="K2234" s="110"/>
      <c r="L2234" s="154"/>
      <c r="M2234" s="154"/>
      <c r="N2234" s="154"/>
      <c r="O2234" s="154"/>
      <c r="P2234" s="180"/>
      <c r="Q2234" s="180"/>
      <c r="R2234" s="180"/>
      <c r="S2234" s="129"/>
    </row>
    <row r="2235" spans="1:19" ht="15" hidden="1" customHeight="1" x14ac:dyDescent="0.25">
      <c r="A2235" s="67">
        <v>1</v>
      </c>
      <c r="B2235" s="263"/>
      <c r="C2235" s="264"/>
      <c r="D2235" s="265"/>
      <c r="E2235" s="65">
        <v>25</v>
      </c>
      <c r="F2235" s="65" t="s">
        <v>1028</v>
      </c>
      <c r="G2235" s="43" t="s">
        <v>778</v>
      </c>
      <c r="H2235" s="38"/>
      <c r="I2235" s="38"/>
      <c r="J2235" s="38"/>
      <c r="K2235" s="38"/>
      <c r="L2235" s="149">
        <v>5</v>
      </c>
      <c r="M2235" s="149"/>
      <c r="N2235" s="149"/>
      <c r="O2235" s="149"/>
      <c r="P2235" s="181">
        <v>912.38019000000008</v>
      </c>
      <c r="Q2235" s="181"/>
      <c r="R2235" s="181"/>
      <c r="S2235" s="130"/>
    </row>
    <row r="2236" spans="1:19" ht="15" hidden="1" customHeight="1" x14ac:dyDescent="0.25">
      <c r="A2236" s="67">
        <v>2</v>
      </c>
      <c r="B2236" s="263"/>
      <c r="C2236" s="264"/>
      <c r="D2236" s="265"/>
      <c r="E2236" s="65">
        <v>25</v>
      </c>
      <c r="F2236" s="65" t="s">
        <v>1028</v>
      </c>
      <c r="G2236" s="43" t="s">
        <v>779</v>
      </c>
      <c r="H2236" s="38"/>
      <c r="I2236" s="38"/>
      <c r="J2236" s="38"/>
      <c r="K2236" s="38"/>
      <c r="L2236" s="149">
        <v>5</v>
      </c>
      <c r="M2236" s="149"/>
      <c r="N2236" s="149"/>
      <c r="O2236" s="149"/>
      <c r="P2236" s="181">
        <v>738.98567000000003</v>
      </c>
      <c r="Q2236" s="181"/>
      <c r="R2236" s="181"/>
      <c r="S2236" s="130"/>
    </row>
    <row r="2237" spans="1:19" ht="15" hidden="1" customHeight="1" x14ac:dyDescent="0.25">
      <c r="A2237" s="67">
        <v>3</v>
      </c>
      <c r="B2237" s="263"/>
      <c r="C2237" s="264"/>
      <c r="D2237" s="265"/>
      <c r="E2237" s="65">
        <v>25</v>
      </c>
      <c r="F2237" s="65" t="s">
        <v>1028</v>
      </c>
      <c r="G2237" s="43" t="s">
        <v>783</v>
      </c>
      <c r="H2237" s="38"/>
      <c r="I2237" s="38"/>
      <c r="J2237" s="38"/>
      <c r="K2237" s="38"/>
      <c r="L2237" s="149">
        <v>5</v>
      </c>
      <c r="M2237" s="149"/>
      <c r="N2237" s="149"/>
      <c r="O2237" s="149"/>
      <c r="P2237" s="181">
        <v>309.76024000000001</v>
      </c>
      <c r="Q2237" s="181"/>
      <c r="R2237" s="181"/>
      <c r="S2237" s="130"/>
    </row>
    <row r="2238" spans="1:19" ht="15" hidden="1" customHeight="1" x14ac:dyDescent="0.25">
      <c r="A2238" s="67">
        <v>4</v>
      </c>
      <c r="B2238" s="263"/>
      <c r="C2238" s="264"/>
      <c r="D2238" s="265"/>
      <c r="E2238" s="65">
        <v>25</v>
      </c>
      <c r="F2238" s="65" t="s">
        <v>1028</v>
      </c>
      <c r="G2238" s="43" t="s">
        <v>738</v>
      </c>
      <c r="H2238" s="38"/>
      <c r="I2238" s="38"/>
      <c r="J2238" s="38"/>
      <c r="K2238" s="38"/>
      <c r="L2238" s="149">
        <v>15</v>
      </c>
      <c r="M2238" s="149"/>
      <c r="N2238" s="149"/>
      <c r="O2238" s="149"/>
      <c r="P2238" s="181">
        <v>286.61237</v>
      </c>
      <c r="Q2238" s="181"/>
      <c r="R2238" s="181"/>
      <c r="S2238" s="130"/>
    </row>
    <row r="2239" spans="1:19" ht="15" hidden="1" customHeight="1" x14ac:dyDescent="0.25">
      <c r="A2239" s="67">
        <v>5</v>
      </c>
      <c r="B2239" s="263"/>
      <c r="C2239" s="264"/>
      <c r="D2239" s="265"/>
      <c r="E2239" s="65">
        <v>25</v>
      </c>
      <c r="F2239" s="65" t="s">
        <v>1028</v>
      </c>
      <c r="G2239" s="100" t="s">
        <v>420</v>
      </c>
      <c r="H2239" s="38"/>
      <c r="I2239" s="38"/>
      <c r="J2239" s="38"/>
      <c r="K2239" s="38"/>
      <c r="L2239" s="149">
        <v>15</v>
      </c>
      <c r="M2239" s="149"/>
      <c r="N2239" s="149"/>
      <c r="O2239" s="149"/>
      <c r="P2239" s="181">
        <v>162.30474000000001</v>
      </c>
      <c r="Q2239" s="181"/>
      <c r="R2239" s="181"/>
      <c r="S2239" s="130"/>
    </row>
    <row r="2240" spans="1:19" ht="15" hidden="1" customHeight="1" x14ac:dyDescent="0.25">
      <c r="A2240" s="67">
        <v>6</v>
      </c>
      <c r="B2240" s="263"/>
      <c r="C2240" s="264"/>
      <c r="D2240" s="265"/>
      <c r="E2240" s="65">
        <v>25</v>
      </c>
      <c r="F2240" s="65" t="s">
        <v>1028</v>
      </c>
      <c r="G2240" s="100" t="s">
        <v>414</v>
      </c>
      <c r="H2240" s="38"/>
      <c r="I2240" s="38"/>
      <c r="J2240" s="38"/>
      <c r="K2240" s="38"/>
      <c r="L2240" s="149">
        <v>15</v>
      </c>
      <c r="M2240" s="149"/>
      <c r="N2240" s="149"/>
      <c r="O2240" s="149"/>
      <c r="P2240" s="181">
        <v>434.88263000000001</v>
      </c>
      <c r="Q2240" s="181"/>
      <c r="R2240" s="181"/>
      <c r="S2240" s="130"/>
    </row>
    <row r="2241" spans="1:19" ht="15" hidden="1" customHeight="1" x14ac:dyDescent="0.25">
      <c r="A2241" s="67">
        <v>7</v>
      </c>
      <c r="B2241" s="263"/>
      <c r="C2241" s="264"/>
      <c r="D2241" s="265"/>
      <c r="E2241" s="65">
        <v>25</v>
      </c>
      <c r="F2241" s="65" t="s">
        <v>1028</v>
      </c>
      <c r="G2241" s="100" t="s">
        <v>412</v>
      </c>
      <c r="H2241" s="38"/>
      <c r="I2241" s="38"/>
      <c r="J2241" s="38"/>
      <c r="K2241" s="38"/>
      <c r="L2241" s="149">
        <v>15</v>
      </c>
      <c r="M2241" s="149"/>
      <c r="N2241" s="149"/>
      <c r="O2241" s="149"/>
      <c r="P2241" s="181">
        <v>338.81234999999998</v>
      </c>
      <c r="Q2241" s="181"/>
      <c r="R2241" s="181"/>
      <c r="S2241" s="130"/>
    </row>
    <row r="2242" spans="1:19" ht="15" hidden="1" customHeight="1" x14ac:dyDescent="0.25">
      <c r="A2242" s="67">
        <v>8</v>
      </c>
      <c r="B2242" s="263"/>
      <c r="C2242" s="264"/>
      <c r="D2242" s="265"/>
      <c r="E2242" s="65">
        <v>25</v>
      </c>
      <c r="F2242" s="65" t="s">
        <v>1028</v>
      </c>
      <c r="G2242" s="100" t="s">
        <v>401</v>
      </c>
      <c r="H2242" s="38"/>
      <c r="I2242" s="38"/>
      <c r="J2242" s="38"/>
      <c r="K2242" s="38"/>
      <c r="L2242" s="149">
        <v>6</v>
      </c>
      <c r="M2242" s="149"/>
      <c r="N2242" s="149"/>
      <c r="O2242" s="149"/>
      <c r="P2242" s="181">
        <v>363.15175999999997</v>
      </c>
      <c r="Q2242" s="181"/>
      <c r="R2242" s="181"/>
      <c r="S2242" s="130"/>
    </row>
    <row r="2243" spans="1:19" ht="15" hidden="1" customHeight="1" x14ac:dyDescent="0.25">
      <c r="A2243" s="67">
        <v>9</v>
      </c>
      <c r="B2243" s="263"/>
      <c r="C2243" s="264"/>
      <c r="D2243" s="265"/>
      <c r="E2243" s="65">
        <v>25</v>
      </c>
      <c r="F2243" s="65" t="s">
        <v>1028</v>
      </c>
      <c r="G2243" s="100" t="s">
        <v>404</v>
      </c>
      <c r="H2243" s="38"/>
      <c r="I2243" s="38"/>
      <c r="J2243" s="38"/>
      <c r="K2243" s="38"/>
      <c r="L2243" s="149">
        <v>15</v>
      </c>
      <c r="M2243" s="149"/>
      <c r="N2243" s="149"/>
      <c r="O2243" s="149"/>
      <c r="P2243" s="181">
        <v>265.51673999999997</v>
      </c>
      <c r="Q2243" s="181"/>
      <c r="R2243" s="181"/>
      <c r="S2243" s="130"/>
    </row>
    <row r="2244" spans="1:19" ht="15" hidden="1" customHeight="1" x14ac:dyDescent="0.25">
      <c r="A2244" s="67">
        <v>10</v>
      </c>
      <c r="B2244" s="263"/>
      <c r="C2244" s="264"/>
      <c r="D2244" s="265"/>
      <c r="E2244" s="65">
        <v>25</v>
      </c>
      <c r="F2244" s="65" t="s">
        <v>1028</v>
      </c>
      <c r="G2244" s="100" t="s">
        <v>405</v>
      </c>
      <c r="H2244" s="38"/>
      <c r="I2244" s="38"/>
      <c r="J2244" s="38"/>
      <c r="K2244" s="38"/>
      <c r="L2244" s="149">
        <v>6</v>
      </c>
      <c r="M2244" s="149"/>
      <c r="N2244" s="149"/>
      <c r="O2244" s="149"/>
      <c r="P2244" s="181">
        <v>380.99306000000001</v>
      </c>
      <c r="Q2244" s="181"/>
      <c r="R2244" s="181"/>
      <c r="S2244" s="130"/>
    </row>
    <row r="2245" spans="1:19" ht="15" hidden="1" customHeight="1" x14ac:dyDescent="0.25">
      <c r="A2245" s="67">
        <v>11</v>
      </c>
      <c r="B2245" s="263"/>
      <c r="C2245" s="264"/>
      <c r="D2245" s="265"/>
      <c r="E2245" s="65">
        <v>25</v>
      </c>
      <c r="F2245" s="65" t="s">
        <v>1028</v>
      </c>
      <c r="G2245" s="100" t="s">
        <v>415</v>
      </c>
      <c r="H2245" s="38"/>
      <c r="I2245" s="38"/>
      <c r="J2245" s="38"/>
      <c r="K2245" s="38"/>
      <c r="L2245" s="149">
        <v>7</v>
      </c>
      <c r="M2245" s="149"/>
      <c r="N2245" s="149"/>
      <c r="O2245" s="149"/>
      <c r="P2245" s="181">
        <v>297.09129999999999</v>
      </c>
      <c r="Q2245" s="181"/>
      <c r="R2245" s="181"/>
      <c r="S2245" s="130"/>
    </row>
    <row r="2246" spans="1:19" ht="15" hidden="1" customHeight="1" x14ac:dyDescent="0.25">
      <c r="A2246" s="67">
        <v>12</v>
      </c>
      <c r="B2246" s="263"/>
      <c r="C2246" s="264"/>
      <c r="D2246" s="265"/>
      <c r="E2246" s="65">
        <v>25</v>
      </c>
      <c r="F2246" s="65" t="s">
        <v>1028</v>
      </c>
      <c r="G2246" s="100" t="s">
        <v>683</v>
      </c>
      <c r="H2246" s="38"/>
      <c r="I2246" s="38"/>
      <c r="J2246" s="38"/>
      <c r="K2246" s="38"/>
      <c r="L2246" s="149"/>
      <c r="M2246" s="149">
        <v>15</v>
      </c>
      <c r="N2246" s="149"/>
      <c r="O2246" s="149"/>
      <c r="P2246" s="181"/>
      <c r="Q2246" s="181">
        <v>345.51564000000002</v>
      </c>
      <c r="R2246" s="181"/>
      <c r="S2246" s="130"/>
    </row>
    <row r="2247" spans="1:19" ht="15" hidden="1" customHeight="1" x14ac:dyDescent="0.25">
      <c r="A2247" s="67">
        <v>13</v>
      </c>
      <c r="B2247" s="263"/>
      <c r="C2247" s="264"/>
      <c r="D2247" s="265"/>
      <c r="E2247" s="65">
        <v>25</v>
      </c>
      <c r="F2247" s="65" t="s">
        <v>1028</v>
      </c>
      <c r="G2247" s="100" t="s">
        <v>824</v>
      </c>
      <c r="H2247" s="38"/>
      <c r="I2247" s="38"/>
      <c r="J2247" s="38"/>
      <c r="K2247" s="38"/>
      <c r="L2247" s="149">
        <v>16.5</v>
      </c>
      <c r="M2247" s="149"/>
      <c r="N2247" s="149"/>
      <c r="O2247" s="149"/>
      <c r="P2247" s="181">
        <v>329.18775999999997</v>
      </c>
      <c r="Q2247" s="181"/>
      <c r="R2247" s="181"/>
      <c r="S2247" s="130"/>
    </row>
    <row r="2248" spans="1:19" ht="15" hidden="1" customHeight="1" x14ac:dyDescent="0.25">
      <c r="A2248" s="67">
        <v>14</v>
      </c>
      <c r="B2248" s="263"/>
      <c r="C2248" s="264"/>
      <c r="D2248" s="265"/>
      <c r="E2248" s="65">
        <v>25</v>
      </c>
      <c r="F2248" s="65" t="s">
        <v>1028</v>
      </c>
      <c r="G2248" s="100" t="s">
        <v>798</v>
      </c>
      <c r="H2248" s="38"/>
      <c r="I2248" s="38"/>
      <c r="J2248" s="38"/>
      <c r="K2248" s="38"/>
      <c r="L2248" s="149">
        <v>20</v>
      </c>
      <c r="M2248" s="149"/>
      <c r="N2248" s="149"/>
      <c r="O2248" s="149"/>
      <c r="P2248" s="181">
        <v>334.45265000000001</v>
      </c>
      <c r="Q2248" s="181"/>
      <c r="R2248" s="181"/>
      <c r="S2248" s="130"/>
    </row>
    <row r="2249" spans="1:19" ht="15" hidden="1" customHeight="1" x14ac:dyDescent="0.25">
      <c r="A2249" s="67">
        <v>15</v>
      </c>
      <c r="B2249" s="263"/>
      <c r="C2249" s="264"/>
      <c r="D2249" s="265"/>
      <c r="E2249" s="65">
        <v>25</v>
      </c>
      <c r="F2249" s="65" t="s">
        <v>1028</v>
      </c>
      <c r="G2249" s="100" t="s">
        <v>827</v>
      </c>
      <c r="H2249" s="38"/>
      <c r="I2249" s="38"/>
      <c r="J2249" s="38"/>
      <c r="K2249" s="38"/>
      <c r="L2249" s="149">
        <v>15</v>
      </c>
      <c r="M2249" s="149"/>
      <c r="N2249" s="149"/>
      <c r="O2249" s="149"/>
      <c r="P2249" s="181">
        <v>282.33544999999998</v>
      </c>
      <c r="Q2249" s="181"/>
      <c r="R2249" s="181"/>
      <c r="S2249" s="130"/>
    </row>
    <row r="2250" spans="1:19" ht="15" hidden="1" customHeight="1" x14ac:dyDescent="0.25">
      <c r="A2250" s="67">
        <v>16</v>
      </c>
      <c r="B2250" s="263"/>
      <c r="C2250" s="264"/>
      <c r="D2250" s="265"/>
      <c r="E2250" s="65">
        <v>25</v>
      </c>
      <c r="F2250" s="65" t="s">
        <v>1028</v>
      </c>
      <c r="G2250" s="100" t="s">
        <v>799</v>
      </c>
      <c r="H2250" s="38"/>
      <c r="I2250" s="38"/>
      <c r="J2250" s="38"/>
      <c r="K2250" s="38"/>
      <c r="L2250" s="149">
        <v>17</v>
      </c>
      <c r="M2250" s="149"/>
      <c r="N2250" s="149"/>
      <c r="O2250" s="149"/>
      <c r="P2250" s="181">
        <v>270.19232</v>
      </c>
      <c r="Q2250" s="181"/>
      <c r="R2250" s="181"/>
      <c r="S2250" s="130"/>
    </row>
    <row r="2251" spans="1:19" ht="15" hidden="1" customHeight="1" x14ac:dyDescent="0.25">
      <c r="A2251" s="67">
        <v>17</v>
      </c>
      <c r="B2251" s="263"/>
      <c r="C2251" s="264"/>
      <c r="D2251" s="265"/>
      <c r="E2251" s="65">
        <v>25</v>
      </c>
      <c r="F2251" s="65" t="s">
        <v>1028</v>
      </c>
      <c r="G2251" s="100" t="s">
        <v>800</v>
      </c>
      <c r="H2251" s="38"/>
      <c r="I2251" s="38"/>
      <c r="J2251" s="38"/>
      <c r="K2251" s="38"/>
      <c r="L2251" s="149">
        <v>15</v>
      </c>
      <c r="M2251" s="149"/>
      <c r="N2251" s="149"/>
      <c r="O2251" s="149"/>
      <c r="P2251" s="181">
        <v>330.72910999999999</v>
      </c>
      <c r="Q2251" s="181"/>
      <c r="R2251" s="181"/>
      <c r="S2251" s="130"/>
    </row>
    <row r="2252" spans="1:19" ht="15" hidden="1" customHeight="1" x14ac:dyDescent="0.25">
      <c r="A2252" s="67">
        <v>18</v>
      </c>
      <c r="B2252" s="263"/>
      <c r="C2252" s="264"/>
      <c r="D2252" s="265"/>
      <c r="E2252" s="65">
        <v>25</v>
      </c>
      <c r="F2252" s="65" t="s">
        <v>1028</v>
      </c>
      <c r="G2252" s="100" t="s">
        <v>802</v>
      </c>
      <c r="H2252" s="38"/>
      <c r="I2252" s="38"/>
      <c r="J2252" s="38"/>
      <c r="K2252" s="38"/>
      <c r="L2252" s="149">
        <v>15</v>
      </c>
      <c r="M2252" s="149"/>
      <c r="N2252" s="149"/>
      <c r="O2252" s="149"/>
      <c r="P2252" s="181">
        <v>382.90611000000001</v>
      </c>
      <c r="Q2252" s="181"/>
      <c r="R2252" s="181"/>
      <c r="S2252" s="130"/>
    </row>
    <row r="2253" spans="1:19" ht="15" hidden="1" customHeight="1" x14ac:dyDescent="0.25">
      <c r="A2253" s="67">
        <v>19</v>
      </c>
      <c r="B2253" s="263"/>
      <c r="C2253" s="264"/>
      <c r="D2253" s="265"/>
      <c r="E2253" s="65">
        <v>25</v>
      </c>
      <c r="F2253" s="65" t="s">
        <v>1028</v>
      </c>
      <c r="G2253" s="100" t="s">
        <v>804</v>
      </c>
      <c r="H2253" s="38"/>
      <c r="I2253" s="38"/>
      <c r="J2253" s="38"/>
      <c r="K2253" s="38"/>
      <c r="L2253" s="149">
        <v>1</v>
      </c>
      <c r="M2253" s="149"/>
      <c r="N2253" s="149"/>
      <c r="O2253" s="149"/>
      <c r="P2253" s="181">
        <v>288.19986</v>
      </c>
      <c r="Q2253" s="181"/>
      <c r="R2253" s="181"/>
      <c r="S2253" s="130"/>
    </row>
    <row r="2254" spans="1:19" ht="15" hidden="1" customHeight="1" x14ac:dyDescent="0.25">
      <c r="A2254" s="67">
        <v>20</v>
      </c>
      <c r="B2254" s="263"/>
      <c r="C2254" s="264"/>
      <c r="D2254" s="265"/>
      <c r="E2254" s="65">
        <v>25</v>
      </c>
      <c r="F2254" s="65" t="s">
        <v>1028</v>
      </c>
      <c r="G2254" s="100" t="s">
        <v>815</v>
      </c>
      <c r="H2254" s="38"/>
      <c r="I2254" s="38"/>
      <c r="J2254" s="38"/>
      <c r="K2254" s="38"/>
      <c r="L2254" s="149">
        <v>20</v>
      </c>
      <c r="M2254" s="149"/>
      <c r="N2254" s="149"/>
      <c r="O2254" s="149"/>
      <c r="P2254" s="181">
        <v>287.06226000000004</v>
      </c>
      <c r="Q2254" s="181"/>
      <c r="R2254" s="181"/>
      <c r="S2254" s="130"/>
    </row>
    <row r="2255" spans="1:19" ht="15" hidden="1" customHeight="1" x14ac:dyDescent="0.25">
      <c r="A2255" s="67">
        <v>21</v>
      </c>
      <c r="B2255" s="263"/>
      <c r="C2255" s="264"/>
      <c r="D2255" s="265"/>
      <c r="E2255" s="65">
        <v>25</v>
      </c>
      <c r="F2255" s="65" t="s">
        <v>1028</v>
      </c>
      <c r="G2255" s="100" t="s">
        <v>904</v>
      </c>
      <c r="H2255" s="38"/>
      <c r="I2255" s="38"/>
      <c r="J2255" s="38"/>
      <c r="K2255" s="38"/>
      <c r="L2255" s="149"/>
      <c r="M2255" s="149">
        <v>15</v>
      </c>
      <c r="N2255" s="149"/>
      <c r="O2255" s="149"/>
      <c r="P2255" s="181"/>
      <c r="Q2255" s="181">
        <v>326.88978000000003</v>
      </c>
      <c r="R2255" s="181"/>
      <c r="S2255" s="130"/>
    </row>
    <row r="2256" spans="1:19" ht="15" hidden="1" customHeight="1" x14ac:dyDescent="0.25">
      <c r="A2256" s="67">
        <v>22</v>
      </c>
      <c r="B2256" s="263"/>
      <c r="C2256" s="264"/>
      <c r="D2256" s="265"/>
      <c r="E2256" s="65">
        <v>25</v>
      </c>
      <c r="F2256" s="65" t="s">
        <v>1028</v>
      </c>
      <c r="G2256" s="100" t="s">
        <v>905</v>
      </c>
      <c r="H2256" s="38"/>
      <c r="I2256" s="38"/>
      <c r="J2256" s="38"/>
      <c r="K2256" s="38"/>
      <c r="L2256" s="149"/>
      <c r="M2256" s="149">
        <v>5</v>
      </c>
      <c r="N2256" s="149"/>
      <c r="O2256" s="149"/>
      <c r="P2256" s="181"/>
      <c r="Q2256" s="181">
        <v>355.2167</v>
      </c>
      <c r="R2256" s="181"/>
      <c r="S2256" s="130"/>
    </row>
    <row r="2257" spans="1:19" ht="15" hidden="1" customHeight="1" x14ac:dyDescent="0.25">
      <c r="A2257" s="67">
        <v>23</v>
      </c>
      <c r="B2257" s="263"/>
      <c r="C2257" s="264"/>
      <c r="D2257" s="265"/>
      <c r="E2257" s="65">
        <v>25</v>
      </c>
      <c r="F2257" s="65" t="s">
        <v>1028</v>
      </c>
      <c r="G2257" s="100" t="s">
        <v>906</v>
      </c>
      <c r="H2257" s="38"/>
      <c r="I2257" s="38"/>
      <c r="J2257" s="38"/>
      <c r="K2257" s="38"/>
      <c r="L2257" s="149"/>
      <c r="M2257" s="149">
        <v>5</v>
      </c>
      <c r="N2257" s="149"/>
      <c r="O2257" s="149"/>
      <c r="P2257" s="181"/>
      <c r="Q2257" s="181">
        <v>326.30288999999999</v>
      </c>
      <c r="R2257" s="181"/>
      <c r="S2257" s="130"/>
    </row>
    <row r="2258" spans="1:19" ht="15" hidden="1" customHeight="1" x14ac:dyDescent="0.25">
      <c r="A2258" s="67">
        <v>24</v>
      </c>
      <c r="B2258" s="263"/>
      <c r="C2258" s="264"/>
      <c r="D2258" s="265"/>
      <c r="E2258" s="65">
        <v>16</v>
      </c>
      <c r="F2258" s="65" t="s">
        <v>1028</v>
      </c>
      <c r="G2258" s="100" t="s">
        <v>907</v>
      </c>
      <c r="H2258" s="38"/>
      <c r="I2258" s="38"/>
      <c r="J2258" s="38"/>
      <c r="K2258" s="38"/>
      <c r="L2258" s="149"/>
      <c r="M2258" s="149">
        <v>1</v>
      </c>
      <c r="N2258" s="149"/>
      <c r="O2258" s="149"/>
      <c r="P2258" s="181"/>
      <c r="Q2258" s="181">
        <v>374.50779999999997</v>
      </c>
      <c r="R2258" s="181"/>
      <c r="S2258" s="130"/>
    </row>
    <row r="2259" spans="1:19" ht="15" hidden="1" customHeight="1" x14ac:dyDescent="0.25">
      <c r="A2259" s="67">
        <v>25</v>
      </c>
      <c r="B2259" s="263"/>
      <c r="C2259" s="264"/>
      <c r="D2259" s="265"/>
      <c r="E2259" s="65">
        <v>25</v>
      </c>
      <c r="F2259" s="65" t="s">
        <v>1028</v>
      </c>
      <c r="G2259" s="100" t="s">
        <v>933</v>
      </c>
      <c r="H2259" s="38"/>
      <c r="I2259" s="38"/>
      <c r="J2259" s="38"/>
      <c r="K2259" s="38"/>
      <c r="L2259" s="149"/>
      <c r="M2259" s="149">
        <v>15</v>
      </c>
      <c r="N2259" s="149"/>
      <c r="O2259" s="149"/>
      <c r="P2259" s="181"/>
      <c r="Q2259" s="181">
        <v>370.14409000000001</v>
      </c>
      <c r="R2259" s="181"/>
      <c r="S2259" s="130"/>
    </row>
    <row r="2260" spans="1:19" ht="15" hidden="1" customHeight="1" x14ac:dyDescent="0.25">
      <c r="A2260" s="67">
        <v>26</v>
      </c>
      <c r="B2260" s="263"/>
      <c r="C2260" s="264"/>
      <c r="D2260" s="265"/>
      <c r="E2260" s="65">
        <v>25</v>
      </c>
      <c r="F2260" s="65" t="s">
        <v>1028</v>
      </c>
      <c r="G2260" s="100" t="s">
        <v>937</v>
      </c>
      <c r="H2260" s="38"/>
      <c r="I2260" s="38"/>
      <c r="J2260" s="38"/>
      <c r="K2260" s="38"/>
      <c r="L2260" s="149"/>
      <c r="M2260" s="149">
        <v>16</v>
      </c>
      <c r="N2260" s="149"/>
      <c r="O2260" s="149"/>
      <c r="P2260" s="181"/>
      <c r="Q2260" s="181">
        <v>264.27590000000004</v>
      </c>
      <c r="R2260" s="181"/>
      <c r="S2260" s="130"/>
    </row>
    <row r="2261" spans="1:19" ht="15" hidden="1" customHeight="1" x14ac:dyDescent="0.25">
      <c r="A2261" s="67">
        <v>27</v>
      </c>
      <c r="B2261" s="263"/>
      <c r="C2261" s="264"/>
      <c r="D2261" s="265"/>
      <c r="E2261" s="65">
        <v>25</v>
      </c>
      <c r="F2261" s="65" t="s">
        <v>1028</v>
      </c>
      <c r="G2261" s="100" t="s">
        <v>938</v>
      </c>
      <c r="H2261" s="38"/>
      <c r="I2261" s="38"/>
      <c r="J2261" s="38"/>
      <c r="K2261" s="38"/>
      <c r="L2261" s="149"/>
      <c r="M2261" s="149">
        <v>16</v>
      </c>
      <c r="N2261" s="149"/>
      <c r="O2261" s="149"/>
      <c r="P2261" s="181"/>
      <c r="Q2261" s="181">
        <v>219.21260000000001</v>
      </c>
      <c r="R2261" s="181"/>
      <c r="S2261" s="130"/>
    </row>
    <row r="2262" spans="1:19" ht="15" hidden="1" customHeight="1" x14ac:dyDescent="0.25">
      <c r="A2262" s="67">
        <v>28</v>
      </c>
      <c r="B2262" s="263"/>
      <c r="C2262" s="264"/>
      <c r="D2262" s="265"/>
      <c r="E2262" s="65">
        <v>25</v>
      </c>
      <c r="F2262" s="65" t="s">
        <v>1028</v>
      </c>
      <c r="G2262" s="100" t="s">
        <v>939</v>
      </c>
      <c r="H2262" s="38"/>
      <c r="I2262" s="38"/>
      <c r="J2262" s="38"/>
      <c r="K2262" s="38"/>
      <c r="L2262" s="149"/>
      <c r="M2262" s="149">
        <v>16</v>
      </c>
      <c r="N2262" s="149"/>
      <c r="O2262" s="149"/>
      <c r="P2262" s="181"/>
      <c r="Q2262" s="181">
        <v>359.00790000000001</v>
      </c>
      <c r="R2262" s="181"/>
      <c r="S2262" s="130"/>
    </row>
    <row r="2263" spans="1:19" ht="15" hidden="1" customHeight="1" x14ac:dyDescent="0.25">
      <c r="A2263" s="67">
        <v>29</v>
      </c>
      <c r="B2263" s="263"/>
      <c r="C2263" s="264"/>
      <c r="D2263" s="265"/>
      <c r="E2263" s="65">
        <v>25</v>
      </c>
      <c r="F2263" s="65" t="s">
        <v>1028</v>
      </c>
      <c r="G2263" s="100" t="s">
        <v>910</v>
      </c>
      <c r="H2263" s="38"/>
      <c r="I2263" s="38"/>
      <c r="J2263" s="38"/>
      <c r="K2263" s="38"/>
      <c r="L2263" s="149"/>
      <c r="M2263" s="149">
        <v>1</v>
      </c>
      <c r="N2263" s="149"/>
      <c r="O2263" s="149"/>
      <c r="P2263" s="181"/>
      <c r="Q2263" s="181">
        <v>273.56215000000003</v>
      </c>
      <c r="R2263" s="181"/>
      <c r="S2263" s="130"/>
    </row>
    <row r="2264" spans="1:19" ht="15" hidden="1" customHeight="1" x14ac:dyDescent="0.25">
      <c r="A2264" s="67">
        <v>30</v>
      </c>
      <c r="B2264" s="263"/>
      <c r="C2264" s="264"/>
      <c r="D2264" s="265"/>
      <c r="E2264" s="65">
        <v>25</v>
      </c>
      <c r="F2264" s="65" t="s">
        <v>1028</v>
      </c>
      <c r="G2264" s="43" t="s">
        <v>1543</v>
      </c>
      <c r="H2264" s="38"/>
      <c r="I2264" s="38"/>
      <c r="J2264" s="38"/>
      <c r="K2264" s="38"/>
      <c r="L2264" s="149"/>
      <c r="M2264" s="149"/>
      <c r="N2264" s="149">
        <v>15</v>
      </c>
      <c r="O2264" s="149"/>
      <c r="P2264" s="181"/>
      <c r="Q2264" s="181"/>
      <c r="R2264" s="181">
        <v>423.76578000000001</v>
      </c>
      <c r="S2264" s="130"/>
    </row>
    <row r="2265" spans="1:19" ht="15" hidden="1" customHeight="1" x14ac:dyDescent="0.25">
      <c r="A2265" s="67">
        <v>31</v>
      </c>
      <c r="B2265" s="263"/>
      <c r="C2265" s="264"/>
      <c r="D2265" s="265"/>
      <c r="E2265" s="65">
        <v>25</v>
      </c>
      <c r="F2265" s="65" t="s">
        <v>1028</v>
      </c>
      <c r="G2265" s="43" t="s">
        <v>1596</v>
      </c>
      <c r="H2265" s="38"/>
      <c r="I2265" s="38"/>
      <c r="J2265" s="38"/>
      <c r="K2265" s="38"/>
      <c r="L2265" s="149"/>
      <c r="M2265" s="149"/>
      <c r="N2265" s="149">
        <v>20</v>
      </c>
      <c r="O2265" s="149"/>
      <c r="P2265" s="181"/>
      <c r="Q2265" s="181"/>
      <c r="R2265" s="181">
        <v>373.20850999999999</v>
      </c>
      <c r="S2265" s="130"/>
    </row>
    <row r="2266" spans="1:19" ht="15" hidden="1" customHeight="1" x14ac:dyDescent="0.25">
      <c r="A2266" s="67">
        <v>32</v>
      </c>
      <c r="B2266" s="263"/>
      <c r="C2266" s="264"/>
      <c r="D2266" s="265"/>
      <c r="E2266" s="65">
        <v>25</v>
      </c>
      <c r="F2266" s="65" t="s">
        <v>1028</v>
      </c>
      <c r="G2266" s="43" t="s">
        <v>1498</v>
      </c>
      <c r="H2266" s="38"/>
      <c r="I2266" s="38"/>
      <c r="J2266" s="38"/>
      <c r="K2266" s="38"/>
      <c r="L2266" s="149"/>
      <c r="M2266" s="149"/>
      <c r="N2266" s="149">
        <v>15</v>
      </c>
      <c r="O2266" s="149"/>
      <c r="P2266" s="181"/>
      <c r="Q2266" s="181"/>
      <c r="R2266" s="181">
        <v>465.93615999999997</v>
      </c>
      <c r="S2266" s="130"/>
    </row>
    <row r="2267" spans="1:19" ht="15" hidden="1" customHeight="1" x14ac:dyDescent="0.25">
      <c r="A2267" s="67">
        <v>33</v>
      </c>
      <c r="B2267" s="263"/>
      <c r="C2267" s="264"/>
      <c r="D2267" s="265"/>
      <c r="E2267" s="65">
        <v>25</v>
      </c>
      <c r="F2267" s="65" t="s">
        <v>1028</v>
      </c>
      <c r="G2267" s="43" t="s">
        <v>1499</v>
      </c>
      <c r="H2267" s="38"/>
      <c r="I2267" s="38"/>
      <c r="J2267" s="38"/>
      <c r="K2267" s="38"/>
      <c r="L2267" s="149"/>
      <c r="M2267" s="149"/>
      <c r="N2267" s="149">
        <v>15</v>
      </c>
      <c r="O2267" s="149"/>
      <c r="P2267" s="181"/>
      <c r="Q2267" s="181"/>
      <c r="R2267" s="181">
        <v>296.76979999999998</v>
      </c>
      <c r="S2267" s="130"/>
    </row>
    <row r="2268" spans="1:19" ht="15" hidden="1" customHeight="1" x14ac:dyDescent="0.25">
      <c r="A2268" s="67">
        <v>34</v>
      </c>
      <c r="B2268" s="263"/>
      <c r="C2268" s="264"/>
      <c r="D2268" s="265"/>
      <c r="E2268" s="65">
        <v>25</v>
      </c>
      <c r="F2268" s="65" t="s">
        <v>1028</v>
      </c>
      <c r="G2268" s="43" t="s">
        <v>1087</v>
      </c>
      <c r="H2268" s="38"/>
      <c r="I2268" s="38"/>
      <c r="J2268" s="38"/>
      <c r="K2268" s="38"/>
      <c r="L2268" s="149"/>
      <c r="M2268" s="149"/>
      <c r="N2268" s="149">
        <v>1</v>
      </c>
      <c r="O2268" s="149"/>
      <c r="P2268" s="181"/>
      <c r="Q2268" s="181"/>
      <c r="R2268" s="181">
        <v>409.21086000000003</v>
      </c>
      <c r="S2268" s="130"/>
    </row>
    <row r="2269" spans="1:19" ht="15" hidden="1" customHeight="1" x14ac:dyDescent="0.25">
      <c r="A2269" s="67">
        <v>35</v>
      </c>
      <c r="B2269" s="263"/>
      <c r="C2269" s="264"/>
      <c r="D2269" s="265"/>
      <c r="E2269" s="65">
        <v>25</v>
      </c>
      <c r="F2269" s="65" t="s">
        <v>1028</v>
      </c>
      <c r="G2269" s="43" t="s">
        <v>1088</v>
      </c>
      <c r="H2269" s="38"/>
      <c r="I2269" s="38"/>
      <c r="J2269" s="38"/>
      <c r="K2269" s="38"/>
      <c r="L2269" s="149"/>
      <c r="M2269" s="149"/>
      <c r="N2269" s="149">
        <v>1</v>
      </c>
      <c r="O2269" s="149"/>
      <c r="P2269" s="181"/>
      <c r="Q2269" s="181"/>
      <c r="R2269" s="181">
        <v>384.39289000000002</v>
      </c>
      <c r="S2269" s="130"/>
    </row>
    <row r="2270" spans="1:19" ht="15" hidden="1" customHeight="1" x14ac:dyDescent="0.25">
      <c r="A2270" s="67">
        <v>36</v>
      </c>
      <c r="B2270" s="263"/>
      <c r="C2270" s="264"/>
      <c r="D2270" s="265"/>
      <c r="E2270" s="65">
        <v>25</v>
      </c>
      <c r="F2270" s="65" t="s">
        <v>1028</v>
      </c>
      <c r="G2270" s="43" t="s">
        <v>1089</v>
      </c>
      <c r="H2270" s="38"/>
      <c r="I2270" s="38"/>
      <c r="J2270" s="38"/>
      <c r="K2270" s="38"/>
      <c r="L2270" s="149"/>
      <c r="M2270" s="149"/>
      <c r="N2270" s="149">
        <v>1</v>
      </c>
      <c r="O2270" s="149"/>
      <c r="P2270" s="181"/>
      <c r="Q2270" s="181"/>
      <c r="R2270" s="181">
        <v>400.36095</v>
      </c>
      <c r="S2270" s="130"/>
    </row>
    <row r="2271" spans="1:19" ht="15" hidden="1" customHeight="1" x14ac:dyDescent="0.25">
      <c r="A2271" s="67">
        <v>37</v>
      </c>
      <c r="B2271" s="263"/>
      <c r="C2271" s="264"/>
      <c r="D2271" s="265"/>
      <c r="E2271" s="65">
        <v>25</v>
      </c>
      <c r="F2271" s="65" t="s">
        <v>1028</v>
      </c>
      <c r="G2271" s="43" t="s">
        <v>1090</v>
      </c>
      <c r="H2271" s="38"/>
      <c r="I2271" s="38"/>
      <c r="J2271" s="38"/>
      <c r="K2271" s="38"/>
      <c r="L2271" s="149"/>
      <c r="M2271" s="149"/>
      <c r="N2271" s="149">
        <v>1</v>
      </c>
      <c r="O2271" s="149"/>
      <c r="P2271" s="181"/>
      <c r="Q2271" s="181"/>
      <c r="R2271" s="181">
        <v>386.17804999999998</v>
      </c>
      <c r="S2271" s="130"/>
    </row>
    <row r="2272" spans="1:19" ht="15" hidden="1" customHeight="1" x14ac:dyDescent="0.25">
      <c r="A2272" s="67">
        <v>38</v>
      </c>
      <c r="B2272" s="263"/>
      <c r="C2272" s="264"/>
      <c r="D2272" s="265"/>
      <c r="E2272" s="65">
        <v>25</v>
      </c>
      <c r="F2272" s="65" t="s">
        <v>1028</v>
      </c>
      <c r="G2272" s="43" t="s">
        <v>1093</v>
      </c>
      <c r="H2272" s="38"/>
      <c r="I2272" s="38"/>
      <c r="J2272" s="38"/>
      <c r="K2272" s="38"/>
      <c r="L2272" s="149"/>
      <c r="M2272" s="149"/>
      <c r="N2272" s="149">
        <v>5</v>
      </c>
      <c r="O2272" s="149"/>
      <c r="P2272" s="181"/>
      <c r="Q2272" s="181"/>
      <c r="R2272" s="181">
        <v>363.26276000000001</v>
      </c>
      <c r="S2272" s="130"/>
    </row>
    <row r="2273" spans="1:19" ht="15" hidden="1" customHeight="1" x14ac:dyDescent="0.25">
      <c r="A2273" s="67">
        <v>39</v>
      </c>
      <c r="B2273" s="263"/>
      <c r="C2273" s="264"/>
      <c r="D2273" s="265"/>
      <c r="E2273" s="65">
        <v>25</v>
      </c>
      <c r="F2273" s="65" t="s">
        <v>1028</v>
      </c>
      <c r="G2273" s="43" t="s">
        <v>1094</v>
      </c>
      <c r="H2273" s="38"/>
      <c r="I2273" s="38"/>
      <c r="J2273" s="38"/>
      <c r="K2273" s="38"/>
      <c r="L2273" s="149"/>
      <c r="M2273" s="149"/>
      <c r="N2273" s="178">
        <v>15</v>
      </c>
      <c r="O2273" s="149"/>
      <c r="P2273" s="181"/>
      <c r="Q2273" s="181"/>
      <c r="R2273" s="181">
        <v>412.89348999999999</v>
      </c>
      <c r="S2273" s="130"/>
    </row>
    <row r="2274" spans="1:19" ht="15" hidden="1" customHeight="1" x14ac:dyDescent="0.25">
      <c r="A2274" s="67">
        <v>40</v>
      </c>
      <c r="B2274" s="263"/>
      <c r="C2274" s="264"/>
      <c r="D2274" s="265"/>
      <c r="E2274" s="65">
        <v>25</v>
      </c>
      <c r="F2274" s="65" t="s">
        <v>1028</v>
      </c>
      <c r="G2274" s="43" t="s">
        <v>1278</v>
      </c>
      <c r="H2274" s="38"/>
      <c r="I2274" s="38"/>
      <c r="J2274" s="38"/>
      <c r="K2274" s="38"/>
      <c r="L2274" s="149"/>
      <c r="M2274" s="149"/>
      <c r="N2274" s="149">
        <v>1</v>
      </c>
      <c r="O2274" s="149"/>
      <c r="P2274" s="181"/>
      <c r="Q2274" s="181"/>
      <c r="R2274" s="181">
        <v>340.46269999999998</v>
      </c>
      <c r="S2274" s="130"/>
    </row>
    <row r="2275" spans="1:19" ht="15" hidden="1" customHeight="1" x14ac:dyDescent="0.25">
      <c r="A2275" s="67">
        <v>41</v>
      </c>
      <c r="B2275" s="263"/>
      <c r="C2275" s="264"/>
      <c r="D2275" s="265"/>
      <c r="E2275" s="65">
        <v>25</v>
      </c>
      <c r="F2275" s="65" t="s">
        <v>1028</v>
      </c>
      <c r="G2275" s="43" t="s">
        <v>1474</v>
      </c>
      <c r="H2275" s="38"/>
      <c r="I2275" s="38"/>
      <c r="J2275" s="38"/>
      <c r="K2275" s="38"/>
      <c r="L2275" s="149"/>
      <c r="M2275" s="149"/>
      <c r="N2275" s="149">
        <v>1</v>
      </c>
      <c r="O2275" s="149"/>
      <c r="P2275" s="181"/>
      <c r="Q2275" s="181"/>
      <c r="R2275" s="181">
        <v>1803.0415399999999</v>
      </c>
      <c r="S2275" s="130"/>
    </row>
    <row r="2276" spans="1:19" ht="15" hidden="1" customHeight="1" x14ac:dyDescent="0.25">
      <c r="A2276" s="67">
        <v>42</v>
      </c>
      <c r="B2276" s="263"/>
      <c r="C2276" s="264"/>
      <c r="D2276" s="265"/>
      <c r="E2276" s="65">
        <v>25</v>
      </c>
      <c r="F2276" s="65" t="s">
        <v>1028</v>
      </c>
      <c r="G2276" s="43" t="s">
        <v>1597</v>
      </c>
      <c r="H2276" s="38"/>
      <c r="I2276" s="38"/>
      <c r="J2276" s="38"/>
      <c r="K2276" s="38"/>
      <c r="L2276" s="149"/>
      <c r="M2276" s="149"/>
      <c r="N2276" s="149">
        <v>37</v>
      </c>
      <c r="O2276" s="149"/>
      <c r="P2276" s="181"/>
      <c r="Q2276" s="181"/>
      <c r="R2276" s="181">
        <v>405.23241999999999</v>
      </c>
      <c r="S2276" s="130"/>
    </row>
    <row r="2277" spans="1:19" ht="15" hidden="1" customHeight="1" x14ac:dyDescent="0.25">
      <c r="A2277" s="67">
        <v>43</v>
      </c>
      <c r="B2277" s="263"/>
      <c r="C2277" s="264"/>
      <c r="D2277" s="265"/>
      <c r="E2277" s="65">
        <v>25</v>
      </c>
      <c r="F2277" s="65" t="s">
        <v>1028</v>
      </c>
      <c r="G2277" s="43" t="s">
        <v>1003</v>
      </c>
      <c r="H2277" s="38"/>
      <c r="I2277" s="38"/>
      <c r="J2277" s="38"/>
      <c r="K2277" s="38"/>
      <c r="L2277" s="149"/>
      <c r="M2277" s="149"/>
      <c r="N2277" s="149">
        <v>15</v>
      </c>
      <c r="O2277" s="149"/>
      <c r="P2277" s="181"/>
      <c r="Q2277" s="181"/>
      <c r="R2277" s="181">
        <v>342.14447999999999</v>
      </c>
      <c r="S2277" s="130"/>
    </row>
    <row r="2278" spans="1:19" ht="15" hidden="1" customHeight="1" x14ac:dyDescent="0.25">
      <c r="A2278" s="67">
        <v>44</v>
      </c>
      <c r="B2278" s="263"/>
      <c r="C2278" s="264"/>
      <c r="D2278" s="265"/>
      <c r="E2278" s="65">
        <v>25</v>
      </c>
      <c r="F2278" s="65" t="s">
        <v>1028</v>
      </c>
      <c r="G2278" s="43" t="s">
        <v>1479</v>
      </c>
      <c r="H2278" s="38"/>
      <c r="I2278" s="38"/>
      <c r="J2278" s="38"/>
      <c r="K2278" s="38"/>
      <c r="L2278" s="149"/>
      <c r="M2278" s="149"/>
      <c r="N2278" s="149">
        <v>15</v>
      </c>
      <c r="O2278" s="149"/>
      <c r="P2278" s="181"/>
      <c r="Q2278" s="181"/>
      <c r="R2278" s="181">
        <v>452.86894999999998</v>
      </c>
      <c r="S2278" s="130"/>
    </row>
    <row r="2279" spans="1:19" ht="15" hidden="1" customHeight="1" x14ac:dyDescent="0.25">
      <c r="A2279" s="67">
        <v>45</v>
      </c>
      <c r="B2279" s="263"/>
      <c r="C2279" s="264"/>
      <c r="D2279" s="265"/>
      <c r="E2279" s="65">
        <v>25</v>
      </c>
      <c r="F2279" s="65" t="s">
        <v>1028</v>
      </c>
      <c r="G2279" s="43" t="s">
        <v>1598</v>
      </c>
      <c r="H2279" s="38"/>
      <c r="I2279" s="38"/>
      <c r="J2279" s="38"/>
      <c r="K2279" s="38"/>
      <c r="L2279" s="149"/>
      <c r="M2279" s="149"/>
      <c r="N2279" s="149">
        <v>15</v>
      </c>
      <c r="O2279" s="149"/>
      <c r="P2279" s="181"/>
      <c r="Q2279" s="181"/>
      <c r="R2279" s="181">
        <v>522.25642000000005</v>
      </c>
      <c r="S2279" s="130"/>
    </row>
    <row r="2280" spans="1:19" ht="15" hidden="1" customHeight="1" x14ac:dyDescent="0.25">
      <c r="A2280" s="67">
        <v>46</v>
      </c>
      <c r="B2280" s="263"/>
      <c r="C2280" s="264"/>
      <c r="D2280" s="265"/>
      <c r="E2280" s="65">
        <v>25</v>
      </c>
      <c r="F2280" s="65" t="s">
        <v>1028</v>
      </c>
      <c r="G2280" s="43" t="s">
        <v>1343</v>
      </c>
      <c r="H2280" s="38"/>
      <c r="I2280" s="38"/>
      <c r="J2280" s="38"/>
      <c r="K2280" s="38"/>
      <c r="L2280" s="149"/>
      <c r="M2280" s="149"/>
      <c r="N2280" s="149">
        <v>15</v>
      </c>
      <c r="O2280" s="149"/>
      <c r="P2280" s="181"/>
      <c r="Q2280" s="181"/>
      <c r="R2280" s="181">
        <v>209.05761000000001</v>
      </c>
      <c r="S2280" s="130"/>
    </row>
    <row r="2281" spans="1:19" ht="15" hidden="1" customHeight="1" x14ac:dyDescent="0.25">
      <c r="A2281" s="67">
        <v>47</v>
      </c>
      <c r="B2281" s="263"/>
      <c r="C2281" s="264"/>
      <c r="D2281" s="265"/>
      <c r="E2281" s="65">
        <v>25</v>
      </c>
      <c r="F2281" s="65" t="s">
        <v>1028</v>
      </c>
      <c r="G2281" s="43" t="s">
        <v>1531</v>
      </c>
      <c r="H2281" s="38"/>
      <c r="I2281" s="38"/>
      <c r="J2281" s="38"/>
      <c r="K2281" s="38"/>
      <c r="L2281" s="149"/>
      <c r="M2281" s="149"/>
      <c r="N2281" s="149">
        <v>15</v>
      </c>
      <c r="O2281" s="149"/>
      <c r="P2281" s="181"/>
      <c r="Q2281" s="181"/>
      <c r="R2281" s="181">
        <v>227.06569999999999</v>
      </c>
      <c r="S2281" s="130"/>
    </row>
    <row r="2282" spans="1:19" ht="15" hidden="1" customHeight="1" x14ac:dyDescent="0.25">
      <c r="A2282" s="67">
        <v>48</v>
      </c>
      <c r="B2282" s="263"/>
      <c r="C2282" s="264"/>
      <c r="D2282" s="265"/>
      <c r="E2282" s="65">
        <v>25</v>
      </c>
      <c r="F2282" s="65" t="s">
        <v>1028</v>
      </c>
      <c r="G2282" s="43" t="s">
        <v>1152</v>
      </c>
      <c r="H2282" s="38"/>
      <c r="I2282" s="38"/>
      <c r="J2282" s="38"/>
      <c r="K2282" s="38"/>
      <c r="L2282" s="149"/>
      <c r="M2282" s="149"/>
      <c r="N2282" s="149">
        <v>15</v>
      </c>
      <c r="O2282" s="149"/>
      <c r="P2282" s="181"/>
      <c r="Q2282" s="181"/>
      <c r="R2282" s="181">
        <v>234.72296</v>
      </c>
      <c r="S2282" s="130"/>
    </row>
    <row r="2283" spans="1:19" ht="15" hidden="1" customHeight="1" x14ac:dyDescent="0.25">
      <c r="A2283" s="67">
        <v>49</v>
      </c>
      <c r="B2283" s="263"/>
      <c r="C2283" s="264"/>
      <c r="D2283" s="265"/>
      <c r="E2283" s="65">
        <v>25</v>
      </c>
      <c r="F2283" s="65" t="s">
        <v>1028</v>
      </c>
      <c r="G2283" s="43" t="s">
        <v>1004</v>
      </c>
      <c r="H2283" s="38"/>
      <c r="I2283" s="38"/>
      <c r="J2283" s="38"/>
      <c r="K2283" s="38"/>
      <c r="L2283" s="149"/>
      <c r="M2283" s="149"/>
      <c r="N2283" s="149">
        <v>16</v>
      </c>
      <c r="O2283" s="149"/>
      <c r="P2283" s="181"/>
      <c r="Q2283" s="181"/>
      <c r="R2283" s="181">
        <v>260.13821000000002</v>
      </c>
      <c r="S2283" s="130"/>
    </row>
    <row r="2284" spans="1:19" ht="15" hidden="1" customHeight="1" x14ac:dyDescent="0.25">
      <c r="A2284" s="67">
        <v>50</v>
      </c>
      <c r="B2284" s="263"/>
      <c r="C2284" s="264"/>
      <c r="D2284" s="265"/>
      <c r="E2284" s="65">
        <v>25</v>
      </c>
      <c r="F2284" s="65" t="s">
        <v>1028</v>
      </c>
      <c r="G2284" s="43" t="s">
        <v>1153</v>
      </c>
      <c r="H2284" s="38"/>
      <c r="I2284" s="38"/>
      <c r="J2284" s="38"/>
      <c r="K2284" s="38"/>
      <c r="L2284" s="149"/>
      <c r="M2284" s="149"/>
      <c r="N2284" s="149">
        <v>16</v>
      </c>
      <c r="O2284" s="149"/>
      <c r="P2284" s="181"/>
      <c r="Q2284" s="181"/>
      <c r="R2284" s="181">
        <v>336.10451</v>
      </c>
      <c r="S2284" s="130"/>
    </row>
    <row r="2285" spans="1:19" ht="15" hidden="1" customHeight="1" x14ac:dyDescent="0.25">
      <c r="A2285" s="67">
        <v>51</v>
      </c>
      <c r="B2285" s="263"/>
      <c r="C2285" s="264"/>
      <c r="D2285" s="265"/>
      <c r="E2285" s="124">
        <v>25</v>
      </c>
      <c r="F2285" s="65" t="s">
        <v>1028</v>
      </c>
      <c r="G2285" s="43" t="s">
        <v>1397</v>
      </c>
      <c r="H2285" s="38"/>
      <c r="I2285" s="38"/>
      <c r="J2285" s="38"/>
      <c r="K2285" s="38"/>
      <c r="L2285" s="149"/>
      <c r="M2285" s="149"/>
      <c r="N2285" s="149">
        <v>1</v>
      </c>
      <c r="O2285" s="149"/>
      <c r="P2285" s="181"/>
      <c r="Q2285" s="181"/>
      <c r="R2285" s="181">
        <v>299.25747000000001</v>
      </c>
      <c r="S2285" s="130"/>
    </row>
    <row r="2286" spans="1:19" ht="15" hidden="1" customHeight="1" x14ac:dyDescent="0.25">
      <c r="A2286" s="67">
        <v>52</v>
      </c>
      <c r="B2286" s="263"/>
      <c r="C2286" s="264"/>
      <c r="D2286" s="265"/>
      <c r="E2286" s="65">
        <v>25</v>
      </c>
      <c r="F2286" s="65" t="s">
        <v>1028</v>
      </c>
      <c r="G2286" s="43" t="s">
        <v>1532</v>
      </c>
      <c r="H2286" s="38"/>
      <c r="I2286" s="38"/>
      <c r="J2286" s="38"/>
      <c r="K2286" s="38"/>
      <c r="L2286" s="149"/>
      <c r="M2286" s="149"/>
      <c r="N2286" s="149">
        <v>14</v>
      </c>
      <c r="O2286" s="149"/>
      <c r="P2286" s="181"/>
      <c r="Q2286" s="181"/>
      <c r="R2286" s="181">
        <v>272.68254000000002</v>
      </c>
      <c r="S2286" s="130"/>
    </row>
    <row r="2287" spans="1:19" ht="15" hidden="1" customHeight="1" x14ac:dyDescent="0.25">
      <c r="A2287" s="67">
        <v>53</v>
      </c>
      <c r="B2287" s="263"/>
      <c r="C2287" s="264"/>
      <c r="D2287" s="265"/>
      <c r="E2287" s="65">
        <v>25</v>
      </c>
      <c r="F2287" s="65" t="s">
        <v>1028</v>
      </c>
      <c r="G2287" s="43" t="s">
        <v>1347</v>
      </c>
      <c r="H2287" s="38"/>
      <c r="I2287" s="38"/>
      <c r="J2287" s="38"/>
      <c r="K2287" s="38"/>
      <c r="L2287" s="149"/>
      <c r="M2287" s="149"/>
      <c r="N2287" s="149">
        <v>45</v>
      </c>
      <c r="O2287" s="149"/>
      <c r="P2287" s="181"/>
      <c r="Q2287" s="181"/>
      <c r="R2287" s="181">
        <v>400.22174999999999</v>
      </c>
      <c r="S2287" s="130"/>
    </row>
    <row r="2288" spans="1:19" ht="15" hidden="1" customHeight="1" x14ac:dyDescent="0.25">
      <c r="A2288" s="67">
        <v>54</v>
      </c>
      <c r="B2288" s="263"/>
      <c r="C2288" s="264"/>
      <c r="D2288" s="265"/>
      <c r="E2288" s="65">
        <v>25</v>
      </c>
      <c r="F2288" s="65" t="s">
        <v>1028</v>
      </c>
      <c r="G2288" s="43" t="s">
        <v>1534</v>
      </c>
      <c r="H2288" s="38"/>
      <c r="I2288" s="38"/>
      <c r="J2288" s="38"/>
      <c r="K2288" s="38"/>
      <c r="L2288" s="149"/>
      <c r="M2288" s="149"/>
      <c r="N2288" s="149">
        <v>6</v>
      </c>
      <c r="O2288" s="149"/>
      <c r="P2288" s="181"/>
      <c r="Q2288" s="181"/>
      <c r="R2288" s="181">
        <v>251.01410000000001</v>
      </c>
      <c r="S2288" s="130"/>
    </row>
    <row r="2289" spans="1:19" ht="15" hidden="1" customHeight="1" x14ac:dyDescent="0.25">
      <c r="A2289" s="67">
        <v>55</v>
      </c>
      <c r="B2289" s="263"/>
      <c r="C2289" s="264"/>
      <c r="D2289" s="265"/>
      <c r="E2289" s="65">
        <v>25</v>
      </c>
      <c r="F2289" s="65" t="s">
        <v>1028</v>
      </c>
      <c r="G2289" s="43" t="s">
        <v>1536</v>
      </c>
      <c r="H2289" s="38"/>
      <c r="I2289" s="38"/>
      <c r="J2289" s="38"/>
      <c r="K2289" s="38"/>
      <c r="L2289" s="149"/>
      <c r="M2289" s="149"/>
      <c r="N2289" s="149">
        <v>1</v>
      </c>
      <c r="O2289" s="149"/>
      <c r="P2289" s="181"/>
      <c r="Q2289" s="181"/>
      <c r="R2289" s="181">
        <v>338.20877999999999</v>
      </c>
      <c r="S2289" s="130"/>
    </row>
    <row r="2290" spans="1:19" ht="15" hidden="1" customHeight="1" x14ac:dyDescent="0.25">
      <c r="A2290" s="67">
        <v>56</v>
      </c>
      <c r="B2290" s="263"/>
      <c r="C2290" s="264"/>
      <c r="D2290" s="265"/>
      <c r="E2290" s="65">
        <v>25</v>
      </c>
      <c r="F2290" s="65" t="s">
        <v>1028</v>
      </c>
      <c r="G2290" s="43" t="s">
        <v>1537</v>
      </c>
      <c r="H2290" s="38"/>
      <c r="I2290" s="38"/>
      <c r="J2290" s="38"/>
      <c r="K2290" s="38"/>
      <c r="L2290" s="149"/>
      <c r="M2290" s="149"/>
      <c r="N2290" s="149">
        <v>1</v>
      </c>
      <c r="O2290" s="149"/>
      <c r="P2290" s="181"/>
      <c r="Q2290" s="181"/>
      <c r="R2290" s="181">
        <v>273.43763999999999</v>
      </c>
      <c r="S2290" s="130"/>
    </row>
    <row r="2291" spans="1:19" ht="15" hidden="1" customHeight="1" x14ac:dyDescent="0.25">
      <c r="A2291" s="67">
        <v>57</v>
      </c>
      <c r="B2291" s="263"/>
      <c r="C2291" s="264"/>
      <c r="D2291" s="265"/>
      <c r="E2291" s="65">
        <v>25</v>
      </c>
      <c r="F2291" s="65" t="s">
        <v>1028</v>
      </c>
      <c r="G2291" s="43" t="s">
        <v>1104</v>
      </c>
      <c r="H2291" s="38"/>
      <c r="I2291" s="38"/>
      <c r="J2291" s="38"/>
      <c r="K2291" s="38"/>
      <c r="L2291" s="149"/>
      <c r="M2291" s="149"/>
      <c r="N2291" s="149">
        <v>1</v>
      </c>
      <c r="O2291" s="149"/>
      <c r="P2291" s="181"/>
      <c r="Q2291" s="181"/>
      <c r="R2291" s="181">
        <v>415.51904000000002</v>
      </c>
      <c r="S2291" s="130"/>
    </row>
    <row r="2292" spans="1:19" ht="15" hidden="1" customHeight="1" x14ac:dyDescent="0.25">
      <c r="A2292" s="67">
        <v>58</v>
      </c>
      <c r="B2292" s="263"/>
      <c r="C2292" s="264"/>
      <c r="D2292" s="265"/>
      <c r="E2292" s="124">
        <v>25</v>
      </c>
      <c r="F2292" s="65" t="s">
        <v>1028</v>
      </c>
      <c r="G2292" s="43" t="s">
        <v>1540</v>
      </c>
      <c r="H2292" s="38"/>
      <c r="I2292" s="38"/>
      <c r="J2292" s="38"/>
      <c r="K2292" s="38"/>
      <c r="L2292" s="149"/>
      <c r="M2292" s="149"/>
      <c r="N2292" s="149">
        <v>1</v>
      </c>
      <c r="O2292" s="149"/>
      <c r="P2292" s="181"/>
      <c r="Q2292" s="181"/>
      <c r="R2292" s="181">
        <v>312.65019999999998</v>
      </c>
      <c r="S2292" s="130"/>
    </row>
    <row r="2293" spans="1:19" ht="15" hidden="1" customHeight="1" x14ac:dyDescent="0.25">
      <c r="A2293" s="67">
        <v>59</v>
      </c>
      <c r="B2293" s="263"/>
      <c r="C2293" s="264"/>
      <c r="D2293" s="265"/>
      <c r="E2293" s="65">
        <v>25</v>
      </c>
      <c r="F2293" s="65" t="s">
        <v>1028</v>
      </c>
      <c r="G2293" s="43" t="s">
        <v>1397</v>
      </c>
      <c r="H2293" s="38"/>
      <c r="I2293" s="38"/>
      <c r="J2293" s="38"/>
      <c r="K2293" s="38"/>
      <c r="L2293" s="149"/>
      <c r="M2293" s="149"/>
      <c r="N2293" s="149">
        <v>1</v>
      </c>
      <c r="O2293" s="149"/>
      <c r="P2293" s="181"/>
      <c r="Q2293" s="181"/>
      <c r="R2293" s="181">
        <v>299.25747000000001</v>
      </c>
      <c r="S2293" s="130"/>
    </row>
    <row r="2294" spans="1:19" ht="15" hidden="1" customHeight="1" x14ac:dyDescent="0.25">
      <c r="A2294" s="67">
        <v>60</v>
      </c>
      <c r="B2294" s="263"/>
      <c r="C2294" s="264"/>
      <c r="D2294" s="265"/>
      <c r="E2294" s="65">
        <v>25</v>
      </c>
      <c r="F2294" s="65" t="s">
        <v>1028</v>
      </c>
      <c r="G2294" s="43" t="s">
        <v>1402</v>
      </c>
      <c r="H2294" s="38"/>
      <c r="I2294" s="38"/>
      <c r="J2294" s="38"/>
      <c r="K2294" s="38"/>
      <c r="L2294" s="149"/>
      <c r="M2294" s="149"/>
      <c r="N2294" s="149">
        <v>15</v>
      </c>
      <c r="O2294" s="149"/>
      <c r="P2294" s="181"/>
      <c r="Q2294" s="181"/>
      <c r="R2294" s="181">
        <v>257.87605000000002</v>
      </c>
      <c r="S2294" s="130"/>
    </row>
    <row r="2295" spans="1:19" ht="15" hidden="1" customHeight="1" x14ac:dyDescent="0.25">
      <c r="A2295" s="67">
        <v>61</v>
      </c>
      <c r="B2295" s="263"/>
      <c r="C2295" s="264"/>
      <c r="D2295" s="265"/>
      <c r="E2295" s="65">
        <v>25</v>
      </c>
      <c r="F2295" s="65" t="s">
        <v>1028</v>
      </c>
      <c r="G2295" s="43" t="s">
        <v>1490</v>
      </c>
      <c r="H2295" s="38"/>
      <c r="I2295" s="38"/>
      <c r="J2295" s="38"/>
      <c r="K2295" s="38"/>
      <c r="L2295" s="149"/>
      <c r="M2295" s="149"/>
      <c r="N2295" s="149">
        <v>15</v>
      </c>
      <c r="O2295" s="149"/>
      <c r="P2295" s="181"/>
      <c r="Q2295" s="181"/>
      <c r="R2295" s="181">
        <v>218.10117</v>
      </c>
      <c r="S2295" s="130"/>
    </row>
    <row r="2296" spans="1:19" ht="15" hidden="1" customHeight="1" x14ac:dyDescent="0.25">
      <c r="A2296" s="67">
        <v>62</v>
      </c>
      <c r="B2296" s="263"/>
      <c r="C2296" s="264"/>
      <c r="D2296" s="265"/>
      <c r="E2296" s="65">
        <v>25</v>
      </c>
      <c r="F2296" s="65" t="s">
        <v>1028</v>
      </c>
      <c r="G2296" s="43" t="s">
        <v>1435</v>
      </c>
      <c r="H2296" s="38"/>
      <c r="I2296" s="38"/>
      <c r="J2296" s="38"/>
      <c r="K2296" s="38"/>
      <c r="L2296" s="149"/>
      <c r="M2296" s="149"/>
      <c r="N2296" s="149">
        <v>15</v>
      </c>
      <c r="O2296" s="149"/>
      <c r="P2296" s="181"/>
      <c r="Q2296" s="181"/>
      <c r="R2296" s="181">
        <v>333.58744999999999</v>
      </c>
      <c r="S2296" s="130"/>
    </row>
    <row r="2297" spans="1:19" ht="15" hidden="1" customHeight="1" x14ac:dyDescent="0.25">
      <c r="A2297" s="67">
        <v>63</v>
      </c>
      <c r="B2297" s="263"/>
      <c r="C2297" s="264"/>
      <c r="D2297" s="265"/>
      <c r="E2297" s="65">
        <v>25</v>
      </c>
      <c r="F2297" s="65" t="s">
        <v>1028</v>
      </c>
      <c r="G2297" s="43" t="s">
        <v>1527</v>
      </c>
      <c r="H2297" s="38"/>
      <c r="I2297" s="38"/>
      <c r="J2297" s="38"/>
      <c r="K2297" s="38"/>
      <c r="L2297" s="149"/>
      <c r="M2297" s="149"/>
      <c r="N2297" s="149">
        <v>15</v>
      </c>
      <c r="O2297" s="149"/>
      <c r="P2297" s="181"/>
      <c r="Q2297" s="181"/>
      <c r="R2297" s="181">
        <v>395.14281999999997</v>
      </c>
      <c r="S2297" s="130"/>
    </row>
    <row r="2298" spans="1:19" ht="15" hidden="1" customHeight="1" x14ac:dyDescent="0.25">
      <c r="A2298" s="67">
        <v>64</v>
      </c>
      <c r="B2298" s="263"/>
      <c r="C2298" s="264"/>
      <c r="D2298" s="265"/>
      <c r="E2298" s="65">
        <v>25</v>
      </c>
      <c r="F2298" s="65" t="s">
        <v>1028</v>
      </c>
      <c r="G2298" s="43" t="s">
        <v>1450</v>
      </c>
      <c r="H2298" s="38"/>
      <c r="I2298" s="38"/>
      <c r="J2298" s="38"/>
      <c r="K2298" s="38"/>
      <c r="L2298" s="149"/>
      <c r="M2298" s="149"/>
      <c r="N2298" s="149">
        <v>15</v>
      </c>
      <c r="O2298" s="149"/>
      <c r="P2298" s="181"/>
      <c r="Q2298" s="181"/>
      <c r="R2298" s="181">
        <v>266.32592</v>
      </c>
      <c r="S2298" s="130"/>
    </row>
    <row r="2299" spans="1:19" ht="15" hidden="1" customHeight="1" x14ac:dyDescent="0.25">
      <c r="A2299" s="67">
        <v>65</v>
      </c>
      <c r="B2299" s="263"/>
      <c r="C2299" s="264"/>
      <c r="D2299" s="265"/>
      <c r="E2299" s="65">
        <v>25</v>
      </c>
      <c r="F2299" s="65" t="s">
        <v>1028</v>
      </c>
      <c r="G2299" s="43" t="s">
        <v>1495</v>
      </c>
      <c r="H2299" s="38"/>
      <c r="I2299" s="38"/>
      <c r="J2299" s="38"/>
      <c r="K2299" s="38"/>
      <c r="L2299" s="149"/>
      <c r="M2299" s="149"/>
      <c r="N2299" s="149">
        <v>17</v>
      </c>
      <c r="O2299" s="149"/>
      <c r="P2299" s="181"/>
      <c r="Q2299" s="181"/>
      <c r="R2299" s="181">
        <v>368.75238000000002</v>
      </c>
      <c r="S2299" s="130"/>
    </row>
    <row r="2300" spans="1:19" ht="15" hidden="1" customHeight="1" x14ac:dyDescent="0.25">
      <c r="A2300" s="67">
        <v>66</v>
      </c>
      <c r="B2300" s="263"/>
      <c r="C2300" s="264"/>
      <c r="D2300" s="265"/>
      <c r="E2300" s="65">
        <v>25</v>
      </c>
      <c r="F2300" s="65" t="s">
        <v>1028</v>
      </c>
      <c r="G2300" s="100" t="s">
        <v>1245</v>
      </c>
      <c r="H2300" s="38"/>
      <c r="I2300" s="38"/>
      <c r="J2300" s="38"/>
      <c r="K2300" s="38"/>
      <c r="L2300" s="149"/>
      <c r="M2300" s="149"/>
      <c r="N2300" s="149">
        <v>1</v>
      </c>
      <c r="O2300" s="149"/>
      <c r="P2300" s="181"/>
      <c r="Q2300" s="181"/>
      <c r="R2300" s="181">
        <v>138.64099999999999</v>
      </c>
      <c r="S2300" s="130"/>
    </row>
    <row r="2301" spans="1:19" ht="15" customHeight="1" x14ac:dyDescent="0.25">
      <c r="A2301" s="144" t="s">
        <v>1599</v>
      </c>
      <c r="B2301" s="263"/>
      <c r="C2301" s="264"/>
      <c r="D2301" s="265"/>
      <c r="E2301" s="73" t="s">
        <v>42</v>
      </c>
      <c r="F2301" s="65" t="s">
        <v>1028</v>
      </c>
      <c r="G2301" s="72" t="s">
        <v>1046</v>
      </c>
      <c r="H2301" s="110"/>
      <c r="I2301" s="110"/>
      <c r="J2301" s="110"/>
      <c r="K2301" s="110"/>
      <c r="L2301" s="154">
        <v>224</v>
      </c>
      <c r="M2301" s="154">
        <v>60</v>
      </c>
      <c r="N2301" s="154">
        <v>165</v>
      </c>
      <c r="O2301" s="154"/>
      <c r="P2301" s="180">
        <v>2344.6158</v>
      </c>
      <c r="Q2301" s="180">
        <v>1791.32222</v>
      </c>
      <c r="R2301" s="180">
        <v>2936.2213200000001</v>
      </c>
      <c r="S2301" s="129"/>
    </row>
    <row r="2302" spans="1:19" ht="15" hidden="1" customHeight="1" x14ac:dyDescent="0.25">
      <c r="A2302" s="67"/>
      <c r="B2302" s="263"/>
      <c r="C2302" s="264"/>
      <c r="D2302" s="265"/>
      <c r="E2302" s="73"/>
      <c r="F2302" s="65"/>
      <c r="G2302" s="46" t="s">
        <v>1061</v>
      </c>
      <c r="H2302" s="110"/>
      <c r="I2302" s="110"/>
      <c r="J2302" s="110"/>
      <c r="K2302" s="110"/>
      <c r="L2302" s="154"/>
      <c r="M2302" s="154"/>
      <c r="N2302" s="154"/>
      <c r="O2302" s="154"/>
      <c r="P2302" s="180"/>
      <c r="Q2302" s="180"/>
      <c r="R2302" s="180"/>
      <c r="S2302" s="129"/>
    </row>
    <row r="2303" spans="1:19" ht="15" hidden="1" customHeight="1" x14ac:dyDescent="0.25">
      <c r="A2303" s="67"/>
      <c r="B2303" s="263"/>
      <c r="C2303" s="264"/>
      <c r="D2303" s="265"/>
      <c r="E2303" s="73"/>
      <c r="F2303" s="65"/>
      <c r="G2303" s="46" t="s">
        <v>1062</v>
      </c>
      <c r="H2303" s="110"/>
      <c r="I2303" s="110"/>
      <c r="J2303" s="110"/>
      <c r="K2303" s="110"/>
      <c r="L2303" s="154"/>
      <c r="M2303" s="154"/>
      <c r="N2303" s="154"/>
      <c r="O2303" s="154"/>
      <c r="P2303" s="180"/>
      <c r="Q2303" s="180"/>
      <c r="R2303" s="180"/>
      <c r="S2303" s="129"/>
    </row>
    <row r="2304" spans="1:19" ht="15" hidden="1" customHeight="1" x14ac:dyDescent="0.25">
      <c r="A2304" s="67">
        <v>1</v>
      </c>
      <c r="B2304" s="263"/>
      <c r="C2304" s="264"/>
      <c r="D2304" s="265"/>
      <c r="E2304" s="65">
        <v>40</v>
      </c>
      <c r="F2304" s="65" t="s">
        <v>1028</v>
      </c>
      <c r="G2304" s="43" t="s">
        <v>775</v>
      </c>
      <c r="H2304" s="38"/>
      <c r="I2304" s="38"/>
      <c r="J2304" s="38"/>
      <c r="K2304" s="38"/>
      <c r="L2304" s="149">
        <v>20</v>
      </c>
      <c r="M2304" s="149"/>
      <c r="N2304" s="149"/>
      <c r="O2304" s="149"/>
      <c r="P2304" s="181">
        <v>319.46913000000001</v>
      </c>
      <c r="Q2304" s="181"/>
      <c r="R2304" s="181"/>
      <c r="S2304" s="130"/>
    </row>
    <row r="2305" spans="1:19" ht="15" hidden="1" customHeight="1" x14ac:dyDescent="0.25">
      <c r="A2305" s="67">
        <v>2</v>
      </c>
      <c r="B2305" s="263"/>
      <c r="C2305" s="264"/>
      <c r="D2305" s="265"/>
      <c r="E2305" s="65">
        <v>40</v>
      </c>
      <c r="F2305" s="65" t="s">
        <v>1028</v>
      </c>
      <c r="G2305" s="100" t="s">
        <v>393</v>
      </c>
      <c r="H2305" s="38"/>
      <c r="I2305" s="38"/>
      <c r="J2305" s="38"/>
      <c r="K2305" s="38"/>
      <c r="L2305" s="149">
        <v>19</v>
      </c>
      <c r="M2305" s="149"/>
      <c r="N2305" s="149"/>
      <c r="O2305" s="149"/>
      <c r="P2305" s="181">
        <v>390.28721000000002</v>
      </c>
      <c r="Q2305" s="181"/>
      <c r="R2305" s="181"/>
      <c r="S2305" s="130"/>
    </row>
    <row r="2306" spans="1:19" ht="15" hidden="1" customHeight="1" x14ac:dyDescent="0.25">
      <c r="A2306" s="67">
        <v>3</v>
      </c>
      <c r="B2306" s="263"/>
      <c r="C2306" s="264"/>
      <c r="D2306" s="265"/>
      <c r="E2306" s="65">
        <v>40</v>
      </c>
      <c r="F2306" s="65" t="s">
        <v>1028</v>
      </c>
      <c r="G2306" s="100" t="s">
        <v>411</v>
      </c>
      <c r="H2306" s="38"/>
      <c r="I2306" s="38"/>
      <c r="J2306" s="38"/>
      <c r="K2306" s="38"/>
      <c r="L2306" s="149">
        <v>15</v>
      </c>
      <c r="M2306" s="149"/>
      <c r="N2306" s="149"/>
      <c r="O2306" s="149"/>
      <c r="P2306" s="181">
        <v>278.99416000000002</v>
      </c>
      <c r="Q2306" s="181"/>
      <c r="R2306" s="181"/>
      <c r="S2306" s="130"/>
    </row>
    <row r="2307" spans="1:19" ht="15" hidden="1" customHeight="1" x14ac:dyDescent="0.25">
      <c r="A2307" s="67">
        <v>4</v>
      </c>
      <c r="B2307" s="263"/>
      <c r="C2307" s="264"/>
      <c r="D2307" s="265"/>
      <c r="E2307" s="65">
        <v>40</v>
      </c>
      <c r="F2307" s="65" t="s">
        <v>1028</v>
      </c>
      <c r="G2307" s="100" t="s">
        <v>403</v>
      </c>
      <c r="H2307" s="38"/>
      <c r="I2307" s="38"/>
      <c r="J2307" s="38"/>
      <c r="K2307" s="38"/>
      <c r="L2307" s="149">
        <v>45</v>
      </c>
      <c r="M2307" s="149"/>
      <c r="N2307" s="149"/>
      <c r="O2307" s="149"/>
      <c r="P2307" s="181">
        <v>301.93407999999999</v>
      </c>
      <c r="Q2307" s="181"/>
      <c r="R2307" s="181"/>
      <c r="S2307" s="130"/>
    </row>
    <row r="2308" spans="1:19" ht="15" hidden="1" customHeight="1" x14ac:dyDescent="0.25">
      <c r="A2308" s="67">
        <v>5</v>
      </c>
      <c r="B2308" s="263"/>
      <c r="C2308" s="264"/>
      <c r="D2308" s="265"/>
      <c r="E2308" s="65">
        <v>63</v>
      </c>
      <c r="F2308" s="65" t="s">
        <v>1028</v>
      </c>
      <c r="G2308" s="100" t="s">
        <v>694</v>
      </c>
      <c r="H2308" s="38"/>
      <c r="I2308" s="38"/>
      <c r="J2308" s="38"/>
      <c r="K2308" s="38"/>
      <c r="L2308" s="149"/>
      <c r="M2308" s="149">
        <v>15</v>
      </c>
      <c r="N2308" s="149"/>
      <c r="O2308" s="149"/>
      <c r="P2308" s="181"/>
      <c r="Q2308" s="181">
        <v>531.84757000000002</v>
      </c>
      <c r="R2308" s="181"/>
      <c r="S2308" s="130"/>
    </row>
    <row r="2309" spans="1:19" ht="15" hidden="1" customHeight="1" x14ac:dyDescent="0.25">
      <c r="A2309" s="67">
        <v>6</v>
      </c>
      <c r="B2309" s="263"/>
      <c r="C2309" s="264"/>
      <c r="D2309" s="265"/>
      <c r="E2309" s="65">
        <v>40</v>
      </c>
      <c r="F2309" s="65" t="s">
        <v>1028</v>
      </c>
      <c r="G2309" s="100" t="s">
        <v>682</v>
      </c>
      <c r="H2309" s="38"/>
      <c r="I2309" s="38"/>
      <c r="J2309" s="38"/>
      <c r="K2309" s="38"/>
      <c r="L2309" s="149"/>
      <c r="M2309" s="149">
        <v>15</v>
      </c>
      <c r="N2309" s="149"/>
      <c r="O2309" s="149"/>
      <c r="P2309" s="181"/>
      <c r="Q2309" s="181">
        <v>432.16534000000001</v>
      </c>
      <c r="R2309" s="181"/>
      <c r="S2309" s="130"/>
    </row>
    <row r="2310" spans="1:19" ht="15" hidden="1" customHeight="1" x14ac:dyDescent="0.25">
      <c r="A2310" s="67">
        <v>7</v>
      </c>
      <c r="B2310" s="263"/>
      <c r="C2310" s="264"/>
      <c r="D2310" s="265"/>
      <c r="E2310" s="65">
        <v>40</v>
      </c>
      <c r="F2310" s="65" t="s">
        <v>1028</v>
      </c>
      <c r="G2310" s="100" t="s">
        <v>684</v>
      </c>
      <c r="H2310" s="38"/>
      <c r="I2310" s="38"/>
      <c r="J2310" s="38"/>
      <c r="K2310" s="38"/>
      <c r="L2310" s="149"/>
      <c r="M2310" s="149">
        <v>15</v>
      </c>
      <c r="N2310" s="149"/>
      <c r="O2310" s="149"/>
      <c r="P2310" s="181"/>
      <c r="Q2310" s="181">
        <v>424.1164</v>
      </c>
      <c r="R2310" s="181"/>
      <c r="S2310" s="130"/>
    </row>
    <row r="2311" spans="1:19" ht="15" hidden="1" customHeight="1" x14ac:dyDescent="0.25">
      <c r="A2311" s="67">
        <v>8</v>
      </c>
      <c r="B2311" s="263"/>
      <c r="C2311" s="264"/>
      <c r="D2311" s="265"/>
      <c r="E2311" s="65">
        <v>40</v>
      </c>
      <c r="F2311" s="65" t="s">
        <v>1028</v>
      </c>
      <c r="G2311" s="100" t="s">
        <v>685</v>
      </c>
      <c r="H2311" s="38"/>
      <c r="I2311" s="38"/>
      <c r="J2311" s="38"/>
      <c r="K2311" s="38"/>
      <c r="L2311" s="149"/>
      <c r="M2311" s="149">
        <v>15</v>
      </c>
      <c r="N2311" s="149"/>
      <c r="O2311" s="149"/>
      <c r="P2311" s="181"/>
      <c r="Q2311" s="181">
        <v>403.19290999999998</v>
      </c>
      <c r="R2311" s="181"/>
      <c r="S2311" s="130"/>
    </row>
    <row r="2312" spans="1:19" ht="15" hidden="1" customHeight="1" x14ac:dyDescent="0.25">
      <c r="A2312" s="67">
        <v>9</v>
      </c>
      <c r="B2312" s="263"/>
      <c r="C2312" s="264"/>
      <c r="D2312" s="265"/>
      <c r="E2312" s="65">
        <v>63</v>
      </c>
      <c r="F2312" s="65" t="s">
        <v>1028</v>
      </c>
      <c r="G2312" s="100" t="s">
        <v>757</v>
      </c>
      <c r="H2312" s="38"/>
      <c r="I2312" s="38"/>
      <c r="J2312" s="38"/>
      <c r="K2312" s="38"/>
      <c r="L2312" s="149">
        <v>50</v>
      </c>
      <c r="M2312" s="149"/>
      <c r="N2312" s="149"/>
      <c r="O2312" s="149"/>
      <c r="P2312" s="181">
        <v>329.83885000000004</v>
      </c>
      <c r="Q2312" s="181"/>
      <c r="R2312" s="181"/>
      <c r="S2312" s="130"/>
    </row>
    <row r="2313" spans="1:19" ht="15" hidden="1" customHeight="1" x14ac:dyDescent="0.25">
      <c r="A2313" s="67">
        <v>10</v>
      </c>
      <c r="B2313" s="263"/>
      <c r="C2313" s="264"/>
      <c r="D2313" s="265"/>
      <c r="E2313" s="65">
        <v>63</v>
      </c>
      <c r="F2313" s="65" t="s">
        <v>1028</v>
      </c>
      <c r="G2313" s="100" t="s">
        <v>828</v>
      </c>
      <c r="H2313" s="38"/>
      <c r="I2313" s="38"/>
      <c r="J2313" s="38"/>
      <c r="K2313" s="38"/>
      <c r="L2313" s="149">
        <v>45</v>
      </c>
      <c r="M2313" s="149"/>
      <c r="N2313" s="149"/>
      <c r="O2313" s="149"/>
      <c r="P2313" s="181">
        <v>360.47006999999996</v>
      </c>
      <c r="Q2313" s="181"/>
      <c r="R2313" s="181"/>
      <c r="S2313" s="130"/>
    </row>
    <row r="2314" spans="1:19" ht="15" hidden="1" customHeight="1" x14ac:dyDescent="0.25">
      <c r="A2314" s="67">
        <v>11</v>
      </c>
      <c r="B2314" s="263"/>
      <c r="C2314" s="264"/>
      <c r="D2314" s="265"/>
      <c r="E2314" s="65">
        <v>63</v>
      </c>
      <c r="F2314" s="65" t="s">
        <v>1028</v>
      </c>
      <c r="G2314" s="100" t="s">
        <v>809</v>
      </c>
      <c r="H2314" s="38"/>
      <c r="I2314" s="38"/>
      <c r="J2314" s="38"/>
      <c r="K2314" s="38"/>
      <c r="L2314" s="149">
        <v>30</v>
      </c>
      <c r="M2314" s="149"/>
      <c r="N2314" s="149"/>
      <c r="O2314" s="149"/>
      <c r="P2314" s="181">
        <v>363.6223</v>
      </c>
      <c r="Q2314" s="181"/>
      <c r="R2314" s="181"/>
      <c r="S2314" s="130"/>
    </row>
    <row r="2315" spans="1:19" ht="15" hidden="1" customHeight="1" x14ac:dyDescent="0.25">
      <c r="A2315" s="67">
        <v>12</v>
      </c>
      <c r="B2315" s="263"/>
      <c r="C2315" s="264"/>
      <c r="D2315" s="265"/>
      <c r="E2315" s="65">
        <v>100</v>
      </c>
      <c r="F2315" s="65" t="s">
        <v>1028</v>
      </c>
      <c r="G2315" s="100" t="s">
        <v>1280</v>
      </c>
      <c r="H2315" s="38"/>
      <c r="I2315" s="38"/>
      <c r="J2315" s="38"/>
      <c r="K2315" s="38"/>
      <c r="L2315" s="149"/>
      <c r="M2315" s="149"/>
      <c r="N2315" s="149">
        <v>75</v>
      </c>
      <c r="O2315" s="149"/>
      <c r="P2315" s="181"/>
      <c r="Q2315" s="181"/>
      <c r="R2315" s="181">
        <v>486.25238999999999</v>
      </c>
      <c r="S2315" s="130"/>
    </row>
    <row r="2316" spans="1:19" ht="15" hidden="1" customHeight="1" x14ac:dyDescent="0.25">
      <c r="A2316" s="67">
        <v>13</v>
      </c>
      <c r="B2316" s="263"/>
      <c r="C2316" s="264"/>
      <c r="D2316" s="265"/>
      <c r="E2316" s="65">
        <v>40</v>
      </c>
      <c r="F2316" s="65" t="s">
        <v>1028</v>
      </c>
      <c r="G2316" s="100" t="s">
        <v>1147</v>
      </c>
      <c r="H2316" s="38"/>
      <c r="I2316" s="38"/>
      <c r="J2316" s="38"/>
      <c r="K2316" s="38"/>
      <c r="L2316" s="149"/>
      <c r="M2316" s="149"/>
      <c r="N2316" s="149">
        <v>15</v>
      </c>
      <c r="O2316" s="149"/>
      <c r="P2316" s="181"/>
      <c r="Q2316" s="181"/>
      <c r="R2316" s="181">
        <v>365.71372000000002</v>
      </c>
      <c r="S2316" s="130"/>
    </row>
    <row r="2317" spans="1:19" ht="15" hidden="1" customHeight="1" x14ac:dyDescent="0.25">
      <c r="A2317" s="67">
        <v>14</v>
      </c>
      <c r="B2317" s="263"/>
      <c r="C2317" s="264"/>
      <c r="D2317" s="265"/>
      <c r="E2317" s="65">
        <v>40</v>
      </c>
      <c r="F2317" s="65" t="s">
        <v>1028</v>
      </c>
      <c r="G2317" s="100" t="s">
        <v>1521</v>
      </c>
      <c r="H2317" s="38"/>
      <c r="I2317" s="38"/>
      <c r="J2317" s="38"/>
      <c r="K2317" s="38"/>
      <c r="L2317" s="149"/>
      <c r="M2317" s="149"/>
      <c r="N2317" s="149">
        <v>30</v>
      </c>
      <c r="O2317" s="149"/>
      <c r="P2317" s="181"/>
      <c r="Q2317" s="181"/>
      <c r="R2317" s="181">
        <v>655.77017000000001</v>
      </c>
      <c r="S2317" s="130"/>
    </row>
    <row r="2318" spans="1:19" ht="15" hidden="1" customHeight="1" x14ac:dyDescent="0.25">
      <c r="A2318" s="67">
        <v>15</v>
      </c>
      <c r="B2318" s="263"/>
      <c r="C2318" s="264"/>
      <c r="D2318" s="265"/>
      <c r="E2318" s="65">
        <v>40</v>
      </c>
      <c r="F2318" s="65" t="s">
        <v>1028</v>
      </c>
      <c r="G2318" s="100" t="s">
        <v>1461</v>
      </c>
      <c r="H2318" s="38"/>
      <c r="I2318" s="38"/>
      <c r="J2318" s="38"/>
      <c r="K2318" s="38"/>
      <c r="L2318" s="149"/>
      <c r="M2318" s="149"/>
      <c r="N2318" s="149">
        <v>14</v>
      </c>
      <c r="O2318" s="149"/>
      <c r="P2318" s="181"/>
      <c r="Q2318" s="181"/>
      <c r="R2318" s="181">
        <v>632.28603999999996</v>
      </c>
      <c r="S2318" s="130"/>
    </row>
    <row r="2319" spans="1:19" ht="15" hidden="1" customHeight="1" x14ac:dyDescent="0.25">
      <c r="A2319" s="67">
        <v>16</v>
      </c>
      <c r="B2319" s="263"/>
      <c r="C2319" s="264"/>
      <c r="D2319" s="265"/>
      <c r="E2319" s="65">
        <v>100</v>
      </c>
      <c r="F2319" s="65" t="s">
        <v>1600</v>
      </c>
      <c r="G2319" s="100" t="s">
        <v>1601</v>
      </c>
      <c r="H2319" s="38"/>
      <c r="I2319" s="38"/>
      <c r="J2319" s="38"/>
      <c r="K2319" s="38"/>
      <c r="L2319" s="149"/>
      <c r="M2319" s="149"/>
      <c r="N2319" s="149">
        <v>31</v>
      </c>
      <c r="O2319" s="149"/>
      <c r="P2319" s="181"/>
      <c r="Q2319" s="181"/>
      <c r="R2319" s="181">
        <v>796.19899999999996</v>
      </c>
      <c r="S2319" s="130"/>
    </row>
    <row r="2320" spans="1:19" ht="15" customHeight="1" x14ac:dyDescent="0.25">
      <c r="A2320" s="144" t="s">
        <v>1599</v>
      </c>
      <c r="B2320" s="263"/>
      <c r="C2320" s="264"/>
      <c r="D2320" s="265"/>
      <c r="E2320" s="73" t="s">
        <v>42</v>
      </c>
      <c r="F2320" s="65" t="s">
        <v>1028</v>
      </c>
      <c r="G2320" s="72" t="s">
        <v>1047</v>
      </c>
      <c r="H2320" s="110"/>
      <c r="I2320" s="110"/>
      <c r="J2320" s="110"/>
      <c r="K2320" s="110"/>
      <c r="L2320" s="154">
        <v>527</v>
      </c>
      <c r="M2320" s="154">
        <v>255</v>
      </c>
      <c r="N2320" s="154">
        <v>257.5</v>
      </c>
      <c r="O2320" s="154"/>
      <c r="P2320" s="180">
        <v>6628.2471100000002</v>
      </c>
      <c r="Q2320" s="180">
        <v>3667.8057100000005</v>
      </c>
      <c r="R2320" s="180">
        <v>3673.4742699999997</v>
      </c>
      <c r="S2320" s="129"/>
    </row>
    <row r="2321" spans="1:19" ht="15" hidden="1" customHeight="1" x14ac:dyDescent="0.25">
      <c r="A2321" s="67"/>
      <c r="B2321" s="263"/>
      <c r="C2321" s="264"/>
      <c r="D2321" s="265"/>
      <c r="E2321" s="73"/>
      <c r="F2321" s="65"/>
      <c r="G2321" s="46" t="s">
        <v>1061</v>
      </c>
      <c r="H2321" s="110"/>
      <c r="I2321" s="110"/>
      <c r="J2321" s="110"/>
      <c r="K2321" s="110"/>
      <c r="L2321" s="154"/>
      <c r="M2321" s="154"/>
      <c r="N2321" s="154"/>
      <c r="O2321" s="154"/>
      <c r="P2321" s="180"/>
      <c r="Q2321" s="180"/>
      <c r="R2321" s="180"/>
      <c r="S2321" s="129"/>
    </row>
    <row r="2322" spans="1:19" ht="15" hidden="1" customHeight="1" x14ac:dyDescent="0.25">
      <c r="A2322" s="67"/>
      <c r="B2322" s="263"/>
      <c r="C2322" s="264"/>
      <c r="D2322" s="265"/>
      <c r="E2322" s="73"/>
      <c r="F2322" s="65"/>
      <c r="G2322" s="46" t="s">
        <v>1062</v>
      </c>
      <c r="H2322" s="110"/>
      <c r="I2322" s="110"/>
      <c r="J2322" s="110"/>
      <c r="K2322" s="110"/>
      <c r="L2322" s="154"/>
      <c r="M2322" s="154"/>
      <c r="N2322" s="154"/>
      <c r="O2322" s="154"/>
      <c r="P2322" s="180"/>
      <c r="Q2322" s="180"/>
      <c r="R2322" s="180"/>
      <c r="S2322" s="129"/>
    </row>
    <row r="2323" spans="1:19" ht="15" hidden="1" customHeight="1" x14ac:dyDescent="0.25">
      <c r="A2323" s="67">
        <v>1</v>
      </c>
      <c r="B2323" s="263"/>
      <c r="C2323" s="264"/>
      <c r="D2323" s="265"/>
      <c r="E2323" s="65" t="s">
        <v>1030</v>
      </c>
      <c r="F2323" s="65" t="s">
        <v>1028</v>
      </c>
      <c r="G2323" s="43" t="s">
        <v>781</v>
      </c>
      <c r="H2323" s="38"/>
      <c r="I2323" s="38"/>
      <c r="J2323" s="38"/>
      <c r="K2323" s="38"/>
      <c r="L2323" s="149">
        <v>35</v>
      </c>
      <c r="M2323" s="149"/>
      <c r="N2323" s="149"/>
      <c r="O2323" s="149"/>
      <c r="P2323" s="181">
        <v>881.21351000000004</v>
      </c>
      <c r="Q2323" s="181"/>
      <c r="R2323" s="181"/>
      <c r="S2323" s="130"/>
    </row>
    <row r="2324" spans="1:19" ht="15" hidden="1" customHeight="1" x14ac:dyDescent="0.25">
      <c r="A2324" s="67">
        <v>2</v>
      </c>
      <c r="B2324" s="263"/>
      <c r="C2324" s="264"/>
      <c r="D2324" s="265"/>
      <c r="E2324" s="65">
        <v>63</v>
      </c>
      <c r="F2324" s="65" t="s">
        <v>1028</v>
      </c>
      <c r="G2324" s="43" t="s">
        <v>765</v>
      </c>
      <c r="H2324" s="38"/>
      <c r="I2324" s="38"/>
      <c r="J2324" s="38"/>
      <c r="K2324" s="38"/>
      <c r="L2324" s="149">
        <v>100</v>
      </c>
      <c r="M2324" s="149"/>
      <c r="N2324" s="149"/>
      <c r="O2324" s="149"/>
      <c r="P2324" s="181">
        <v>345.50399999999996</v>
      </c>
      <c r="Q2324" s="181"/>
      <c r="R2324" s="181"/>
      <c r="S2324" s="130"/>
    </row>
    <row r="2325" spans="1:19" ht="15" hidden="1" customHeight="1" x14ac:dyDescent="0.25">
      <c r="A2325" s="67">
        <v>3</v>
      </c>
      <c r="B2325" s="263"/>
      <c r="C2325" s="264"/>
      <c r="D2325" s="265"/>
      <c r="E2325" s="65">
        <v>63</v>
      </c>
      <c r="F2325" s="65" t="s">
        <v>1028</v>
      </c>
      <c r="G2325" s="100" t="s">
        <v>695</v>
      </c>
      <c r="H2325" s="38"/>
      <c r="I2325" s="38"/>
      <c r="J2325" s="38"/>
      <c r="K2325" s="38"/>
      <c r="L2325" s="149"/>
      <c r="M2325" s="149">
        <v>15</v>
      </c>
      <c r="N2325" s="149"/>
      <c r="O2325" s="149"/>
      <c r="P2325" s="181"/>
      <c r="Q2325" s="181">
        <v>740.20353999999998</v>
      </c>
      <c r="R2325" s="181"/>
      <c r="S2325" s="130"/>
    </row>
    <row r="2326" spans="1:19" ht="15" hidden="1" customHeight="1" x14ac:dyDescent="0.25">
      <c r="A2326" s="67">
        <v>4</v>
      </c>
      <c r="B2326" s="263"/>
      <c r="C2326" s="264"/>
      <c r="D2326" s="265"/>
      <c r="E2326" s="65">
        <v>40</v>
      </c>
      <c r="F2326" s="65" t="s">
        <v>1028</v>
      </c>
      <c r="G2326" s="100" t="s">
        <v>271</v>
      </c>
      <c r="H2326" s="38"/>
      <c r="I2326" s="38"/>
      <c r="J2326" s="38"/>
      <c r="K2326" s="38"/>
      <c r="L2326" s="149"/>
      <c r="M2326" s="149"/>
      <c r="N2326" s="149"/>
      <c r="O2326" s="149"/>
      <c r="P2326" s="181"/>
      <c r="Q2326" s="181"/>
      <c r="R2326" s="181"/>
      <c r="S2326" s="130"/>
    </row>
    <row r="2327" spans="1:19" ht="15" hidden="1" customHeight="1" x14ac:dyDescent="0.25">
      <c r="A2327" s="67">
        <v>5</v>
      </c>
      <c r="B2327" s="263"/>
      <c r="C2327" s="264"/>
      <c r="D2327" s="265"/>
      <c r="E2327" s="65">
        <v>63</v>
      </c>
      <c r="F2327" s="65" t="s">
        <v>1028</v>
      </c>
      <c r="G2327" s="100" t="s">
        <v>695</v>
      </c>
      <c r="H2327" s="38"/>
      <c r="I2327" s="38"/>
      <c r="J2327" s="38"/>
      <c r="K2327" s="38"/>
      <c r="L2327" s="149"/>
      <c r="M2327" s="149"/>
      <c r="N2327" s="149"/>
      <c r="O2327" s="149"/>
      <c r="P2327" s="181"/>
      <c r="Q2327" s="181"/>
      <c r="R2327" s="181"/>
      <c r="S2327" s="130"/>
    </row>
    <row r="2328" spans="1:19" ht="15" hidden="1" customHeight="1" x14ac:dyDescent="0.25">
      <c r="A2328" s="67">
        <v>6</v>
      </c>
      <c r="B2328" s="263"/>
      <c r="C2328" s="264"/>
      <c r="D2328" s="265"/>
      <c r="E2328" s="65">
        <v>40</v>
      </c>
      <c r="F2328" s="65" t="s">
        <v>1028</v>
      </c>
      <c r="G2328" s="100" t="s">
        <v>272</v>
      </c>
      <c r="H2328" s="38"/>
      <c r="I2328" s="38"/>
      <c r="J2328" s="38"/>
      <c r="K2328" s="38"/>
      <c r="L2328" s="149"/>
      <c r="M2328" s="149"/>
      <c r="N2328" s="149"/>
      <c r="O2328" s="149"/>
      <c r="P2328" s="181"/>
      <c r="Q2328" s="181"/>
      <c r="R2328" s="181"/>
      <c r="S2328" s="130"/>
    </row>
    <row r="2329" spans="1:19" ht="15" hidden="1" customHeight="1" x14ac:dyDescent="0.25">
      <c r="A2329" s="67">
        <v>7</v>
      </c>
      <c r="B2329" s="263"/>
      <c r="C2329" s="264"/>
      <c r="D2329" s="265"/>
      <c r="E2329" s="65">
        <v>40</v>
      </c>
      <c r="F2329" s="65" t="s">
        <v>1028</v>
      </c>
      <c r="G2329" s="100" t="s">
        <v>409</v>
      </c>
      <c r="H2329" s="38"/>
      <c r="I2329" s="38"/>
      <c r="J2329" s="38"/>
      <c r="K2329" s="38"/>
      <c r="L2329" s="149"/>
      <c r="M2329" s="149"/>
      <c r="N2329" s="149"/>
      <c r="O2329" s="149"/>
      <c r="P2329" s="181"/>
      <c r="Q2329" s="181"/>
      <c r="R2329" s="181"/>
      <c r="S2329" s="130"/>
    </row>
    <row r="2330" spans="1:19" ht="15" hidden="1" customHeight="1" x14ac:dyDescent="0.25">
      <c r="A2330" s="67">
        <v>8</v>
      </c>
      <c r="B2330" s="263"/>
      <c r="C2330" s="264"/>
      <c r="D2330" s="265"/>
      <c r="E2330" s="65">
        <v>40</v>
      </c>
      <c r="F2330" s="65" t="s">
        <v>1028</v>
      </c>
      <c r="G2330" s="100" t="s">
        <v>392</v>
      </c>
      <c r="H2330" s="38"/>
      <c r="I2330" s="38"/>
      <c r="J2330" s="38"/>
      <c r="K2330" s="38"/>
      <c r="L2330" s="149">
        <v>25</v>
      </c>
      <c r="M2330" s="149"/>
      <c r="N2330" s="149"/>
      <c r="O2330" s="149"/>
      <c r="P2330" s="181">
        <v>631.88243</v>
      </c>
      <c r="Q2330" s="181"/>
      <c r="R2330" s="181"/>
      <c r="S2330" s="130"/>
    </row>
    <row r="2331" spans="1:19" ht="15" hidden="1" customHeight="1" x14ac:dyDescent="0.25">
      <c r="A2331" s="67">
        <v>9</v>
      </c>
      <c r="B2331" s="263"/>
      <c r="C2331" s="264"/>
      <c r="D2331" s="265"/>
      <c r="E2331" s="65">
        <v>63</v>
      </c>
      <c r="F2331" s="65" t="s">
        <v>1028</v>
      </c>
      <c r="G2331" s="100" t="s">
        <v>410</v>
      </c>
      <c r="H2331" s="38"/>
      <c r="I2331" s="38"/>
      <c r="J2331" s="38"/>
      <c r="K2331" s="38"/>
      <c r="L2331" s="149">
        <v>10</v>
      </c>
      <c r="M2331" s="149"/>
      <c r="N2331" s="149"/>
      <c r="O2331" s="149"/>
      <c r="P2331" s="181">
        <v>334.60338999999999</v>
      </c>
      <c r="Q2331" s="181"/>
      <c r="R2331" s="181"/>
      <c r="S2331" s="130"/>
    </row>
    <row r="2332" spans="1:19" ht="15" hidden="1" customHeight="1" x14ac:dyDescent="0.25">
      <c r="A2332" s="67">
        <v>10</v>
      </c>
      <c r="B2332" s="263"/>
      <c r="C2332" s="264"/>
      <c r="D2332" s="265"/>
      <c r="E2332" s="65">
        <v>40</v>
      </c>
      <c r="F2332" s="65" t="s">
        <v>1028</v>
      </c>
      <c r="G2332" s="100" t="s">
        <v>394</v>
      </c>
      <c r="H2332" s="38"/>
      <c r="I2332" s="38"/>
      <c r="J2332" s="38"/>
      <c r="K2332" s="38"/>
      <c r="L2332" s="149">
        <v>30</v>
      </c>
      <c r="M2332" s="149"/>
      <c r="N2332" s="149"/>
      <c r="O2332" s="149"/>
      <c r="P2332" s="181">
        <v>235.24970000000002</v>
      </c>
      <c r="Q2332" s="181"/>
      <c r="R2332" s="181"/>
      <c r="S2332" s="130"/>
    </row>
    <row r="2333" spans="1:19" ht="15" hidden="1" customHeight="1" x14ac:dyDescent="0.25">
      <c r="A2333" s="67">
        <v>11</v>
      </c>
      <c r="B2333" s="263"/>
      <c r="C2333" s="264"/>
      <c r="D2333" s="265"/>
      <c r="E2333" s="65">
        <v>40</v>
      </c>
      <c r="F2333" s="65" t="s">
        <v>1028</v>
      </c>
      <c r="G2333" s="100" t="s">
        <v>396</v>
      </c>
      <c r="H2333" s="38"/>
      <c r="I2333" s="38"/>
      <c r="J2333" s="38"/>
      <c r="K2333" s="38"/>
      <c r="L2333" s="149">
        <v>5</v>
      </c>
      <c r="M2333" s="149"/>
      <c r="N2333" s="149"/>
      <c r="O2333" s="149"/>
      <c r="P2333" s="181">
        <v>373.60888</v>
      </c>
      <c r="Q2333" s="181"/>
      <c r="R2333" s="181"/>
      <c r="S2333" s="130"/>
    </row>
    <row r="2334" spans="1:19" ht="15" hidden="1" customHeight="1" x14ac:dyDescent="0.25">
      <c r="A2334" s="67">
        <v>12</v>
      </c>
      <c r="B2334" s="263"/>
      <c r="C2334" s="264"/>
      <c r="D2334" s="265"/>
      <c r="E2334" s="65">
        <v>63</v>
      </c>
      <c r="F2334" s="65" t="s">
        <v>1028</v>
      </c>
      <c r="G2334" s="100" t="s">
        <v>402</v>
      </c>
      <c r="H2334" s="38"/>
      <c r="I2334" s="38"/>
      <c r="J2334" s="38"/>
      <c r="K2334" s="38"/>
      <c r="L2334" s="149">
        <v>27</v>
      </c>
      <c r="M2334" s="149"/>
      <c r="N2334" s="149"/>
      <c r="O2334" s="149"/>
      <c r="P2334" s="181">
        <v>342.17948999999999</v>
      </c>
      <c r="Q2334" s="181"/>
      <c r="R2334" s="181"/>
      <c r="S2334" s="130"/>
    </row>
    <row r="2335" spans="1:19" ht="15" hidden="1" customHeight="1" x14ac:dyDescent="0.25">
      <c r="A2335" s="67">
        <v>13</v>
      </c>
      <c r="B2335" s="263"/>
      <c r="C2335" s="264"/>
      <c r="D2335" s="265"/>
      <c r="E2335" s="65">
        <v>40</v>
      </c>
      <c r="F2335" s="65" t="s">
        <v>1028</v>
      </c>
      <c r="G2335" s="100" t="s">
        <v>822</v>
      </c>
      <c r="H2335" s="38"/>
      <c r="I2335" s="38"/>
      <c r="J2335" s="38"/>
      <c r="K2335" s="38"/>
      <c r="L2335" s="149">
        <v>25</v>
      </c>
      <c r="M2335" s="149"/>
      <c r="N2335" s="149"/>
      <c r="O2335" s="149"/>
      <c r="P2335" s="181">
        <v>302.73942</v>
      </c>
      <c r="Q2335" s="181"/>
      <c r="R2335" s="181"/>
      <c r="S2335" s="130"/>
    </row>
    <row r="2336" spans="1:19" ht="15" hidden="1" customHeight="1" x14ac:dyDescent="0.25">
      <c r="A2336" s="67">
        <v>14</v>
      </c>
      <c r="B2336" s="263"/>
      <c r="C2336" s="264"/>
      <c r="D2336" s="265"/>
      <c r="E2336" s="65">
        <v>40</v>
      </c>
      <c r="F2336" s="65" t="s">
        <v>1028</v>
      </c>
      <c r="G2336" s="100" t="s">
        <v>823</v>
      </c>
      <c r="H2336" s="38"/>
      <c r="I2336" s="38"/>
      <c r="J2336" s="38"/>
      <c r="K2336" s="38"/>
      <c r="L2336" s="149">
        <v>25</v>
      </c>
      <c r="M2336" s="149"/>
      <c r="N2336" s="149"/>
      <c r="O2336" s="149"/>
      <c r="P2336" s="181">
        <v>430.35415</v>
      </c>
      <c r="Q2336" s="181"/>
      <c r="R2336" s="181"/>
      <c r="S2336" s="130"/>
    </row>
    <row r="2337" spans="1:19" ht="15" hidden="1" customHeight="1" x14ac:dyDescent="0.25">
      <c r="A2337" s="67">
        <v>15</v>
      </c>
      <c r="B2337" s="263"/>
      <c r="C2337" s="264"/>
      <c r="D2337" s="265"/>
      <c r="E2337" s="65">
        <v>40</v>
      </c>
      <c r="F2337" s="65" t="s">
        <v>1028</v>
      </c>
      <c r="G2337" s="100" t="s">
        <v>788</v>
      </c>
      <c r="H2337" s="38"/>
      <c r="I2337" s="38"/>
      <c r="J2337" s="38"/>
      <c r="K2337" s="38"/>
      <c r="L2337" s="149">
        <v>20</v>
      </c>
      <c r="M2337" s="149"/>
      <c r="N2337" s="149"/>
      <c r="O2337" s="149"/>
      <c r="P2337" s="181">
        <v>440.93502999999998</v>
      </c>
      <c r="Q2337" s="181"/>
      <c r="R2337" s="181"/>
      <c r="S2337" s="130"/>
    </row>
    <row r="2338" spans="1:19" ht="15" hidden="1" customHeight="1" x14ac:dyDescent="0.25">
      <c r="A2338" s="67">
        <v>16</v>
      </c>
      <c r="B2338" s="263"/>
      <c r="C2338" s="264"/>
      <c r="D2338" s="265"/>
      <c r="E2338" s="65">
        <v>40</v>
      </c>
      <c r="F2338" s="65" t="s">
        <v>1028</v>
      </c>
      <c r="G2338" s="100" t="s">
        <v>789</v>
      </c>
      <c r="H2338" s="38"/>
      <c r="I2338" s="38"/>
      <c r="J2338" s="38"/>
      <c r="K2338" s="38"/>
      <c r="L2338" s="149">
        <v>20</v>
      </c>
      <c r="M2338" s="149"/>
      <c r="N2338" s="149"/>
      <c r="O2338" s="149"/>
      <c r="P2338" s="181">
        <v>240.21154000000001</v>
      </c>
      <c r="Q2338" s="181"/>
      <c r="R2338" s="181"/>
      <c r="S2338" s="130"/>
    </row>
    <row r="2339" spans="1:19" ht="15" hidden="1" customHeight="1" x14ac:dyDescent="0.25">
      <c r="A2339" s="67">
        <v>17</v>
      </c>
      <c r="B2339" s="263"/>
      <c r="C2339" s="264"/>
      <c r="D2339" s="265"/>
      <c r="E2339" s="65">
        <v>63</v>
      </c>
      <c r="F2339" s="65" t="s">
        <v>1028</v>
      </c>
      <c r="G2339" s="100" t="s">
        <v>756</v>
      </c>
      <c r="H2339" s="38"/>
      <c r="I2339" s="38"/>
      <c r="J2339" s="38"/>
      <c r="K2339" s="38"/>
      <c r="L2339" s="149">
        <v>20</v>
      </c>
      <c r="M2339" s="149"/>
      <c r="N2339" s="149"/>
      <c r="O2339" s="149"/>
      <c r="P2339" s="181">
        <v>448.73938999999962</v>
      </c>
      <c r="Q2339" s="181"/>
      <c r="R2339" s="181"/>
      <c r="S2339" s="130"/>
    </row>
    <row r="2340" spans="1:19" ht="15" hidden="1" customHeight="1" x14ac:dyDescent="0.25">
      <c r="A2340" s="67">
        <v>18</v>
      </c>
      <c r="B2340" s="263"/>
      <c r="C2340" s="264"/>
      <c r="D2340" s="265"/>
      <c r="E2340" s="65">
        <v>63</v>
      </c>
      <c r="F2340" s="65" t="s">
        <v>1028</v>
      </c>
      <c r="G2340" s="100" t="s">
        <v>826</v>
      </c>
      <c r="H2340" s="38"/>
      <c r="I2340" s="38"/>
      <c r="J2340" s="38"/>
      <c r="K2340" s="38"/>
      <c r="L2340" s="149">
        <v>50</v>
      </c>
      <c r="M2340" s="149"/>
      <c r="N2340" s="149"/>
      <c r="O2340" s="149"/>
      <c r="P2340" s="181">
        <v>394.21695</v>
      </c>
      <c r="Q2340" s="181"/>
      <c r="R2340" s="181"/>
      <c r="S2340" s="130"/>
    </row>
    <row r="2341" spans="1:19" ht="15" hidden="1" customHeight="1" x14ac:dyDescent="0.25">
      <c r="A2341" s="67">
        <v>19</v>
      </c>
      <c r="B2341" s="263"/>
      <c r="C2341" s="264"/>
      <c r="D2341" s="265"/>
      <c r="E2341" s="65">
        <v>40</v>
      </c>
      <c r="F2341" s="65" t="s">
        <v>1028</v>
      </c>
      <c r="G2341" s="100" t="s">
        <v>796</v>
      </c>
      <c r="H2341" s="38"/>
      <c r="I2341" s="38"/>
      <c r="J2341" s="38"/>
      <c r="K2341" s="38"/>
      <c r="L2341" s="149">
        <v>20</v>
      </c>
      <c r="M2341" s="149"/>
      <c r="N2341" s="149"/>
      <c r="O2341" s="149"/>
      <c r="P2341" s="181">
        <v>277.26330000000002</v>
      </c>
      <c r="Q2341" s="181"/>
      <c r="R2341" s="181"/>
      <c r="S2341" s="130"/>
    </row>
    <row r="2342" spans="1:19" ht="15" hidden="1" customHeight="1" x14ac:dyDescent="0.25">
      <c r="A2342" s="67">
        <v>20</v>
      </c>
      <c r="B2342" s="263"/>
      <c r="C2342" s="264"/>
      <c r="D2342" s="265"/>
      <c r="E2342" s="65">
        <v>63</v>
      </c>
      <c r="F2342" s="65" t="s">
        <v>1028</v>
      </c>
      <c r="G2342" s="100" t="s">
        <v>810</v>
      </c>
      <c r="H2342" s="38"/>
      <c r="I2342" s="38"/>
      <c r="J2342" s="38"/>
      <c r="K2342" s="38"/>
      <c r="L2342" s="149">
        <v>50</v>
      </c>
      <c r="M2342" s="149"/>
      <c r="N2342" s="149"/>
      <c r="O2342" s="149"/>
      <c r="P2342" s="181">
        <v>327.88414999999998</v>
      </c>
      <c r="Q2342" s="181"/>
      <c r="R2342" s="181"/>
      <c r="S2342" s="130"/>
    </row>
    <row r="2343" spans="1:19" ht="15" hidden="1" customHeight="1" x14ac:dyDescent="0.25">
      <c r="A2343" s="67">
        <v>21</v>
      </c>
      <c r="B2343" s="263"/>
      <c r="C2343" s="264"/>
      <c r="D2343" s="265"/>
      <c r="E2343" s="65">
        <v>63</v>
      </c>
      <c r="F2343" s="65" t="s">
        <v>1028</v>
      </c>
      <c r="G2343" s="100" t="s">
        <v>811</v>
      </c>
      <c r="H2343" s="38"/>
      <c r="I2343" s="38"/>
      <c r="J2343" s="38"/>
      <c r="K2343" s="38"/>
      <c r="L2343" s="149">
        <v>25</v>
      </c>
      <c r="M2343" s="149"/>
      <c r="N2343" s="149"/>
      <c r="O2343" s="149"/>
      <c r="P2343" s="181">
        <v>305.94822999999997</v>
      </c>
      <c r="Q2343" s="181"/>
      <c r="R2343" s="181"/>
      <c r="S2343" s="130"/>
    </row>
    <row r="2344" spans="1:19" ht="15" hidden="1" customHeight="1" x14ac:dyDescent="0.25">
      <c r="A2344" s="67">
        <v>22</v>
      </c>
      <c r="B2344" s="263"/>
      <c r="C2344" s="264"/>
      <c r="D2344" s="265"/>
      <c r="E2344" s="65">
        <v>63</v>
      </c>
      <c r="F2344" s="65" t="s">
        <v>1028</v>
      </c>
      <c r="G2344" s="100" t="s">
        <v>812</v>
      </c>
      <c r="H2344" s="38"/>
      <c r="I2344" s="38"/>
      <c r="J2344" s="38"/>
      <c r="K2344" s="38"/>
      <c r="L2344" s="149">
        <v>40</v>
      </c>
      <c r="M2344" s="149"/>
      <c r="N2344" s="149"/>
      <c r="O2344" s="149"/>
      <c r="P2344" s="181">
        <v>315.71355</v>
      </c>
      <c r="Q2344" s="181"/>
      <c r="R2344" s="181"/>
      <c r="S2344" s="130"/>
    </row>
    <row r="2345" spans="1:19" ht="15" hidden="1" customHeight="1" x14ac:dyDescent="0.25">
      <c r="A2345" s="67">
        <v>23</v>
      </c>
      <c r="B2345" s="263"/>
      <c r="C2345" s="264"/>
      <c r="D2345" s="265"/>
      <c r="E2345" s="65">
        <v>63</v>
      </c>
      <c r="F2345" s="65" t="s">
        <v>1028</v>
      </c>
      <c r="G2345" s="100" t="s">
        <v>940</v>
      </c>
      <c r="H2345" s="38"/>
      <c r="I2345" s="38"/>
      <c r="J2345" s="38"/>
      <c r="K2345" s="38"/>
      <c r="L2345" s="149"/>
      <c r="M2345" s="149">
        <v>30</v>
      </c>
      <c r="N2345" s="149"/>
      <c r="O2345" s="149"/>
      <c r="P2345" s="181"/>
      <c r="Q2345" s="181">
        <v>366.66514999999998</v>
      </c>
      <c r="R2345" s="181"/>
      <c r="S2345" s="130"/>
    </row>
    <row r="2346" spans="1:19" ht="15" hidden="1" customHeight="1" x14ac:dyDescent="0.25">
      <c r="A2346" s="67">
        <v>24</v>
      </c>
      <c r="B2346" s="263"/>
      <c r="C2346" s="264"/>
      <c r="D2346" s="265"/>
      <c r="E2346" s="65">
        <v>40</v>
      </c>
      <c r="F2346" s="65" t="s">
        <v>1028</v>
      </c>
      <c r="G2346" s="100" t="s">
        <v>959</v>
      </c>
      <c r="H2346" s="38"/>
      <c r="I2346" s="38"/>
      <c r="J2346" s="38"/>
      <c r="K2346" s="38"/>
      <c r="L2346" s="149"/>
      <c r="M2346" s="149">
        <v>15</v>
      </c>
      <c r="N2346" s="149"/>
      <c r="O2346" s="149"/>
      <c r="P2346" s="181"/>
      <c r="Q2346" s="181">
        <v>302.79795999999999</v>
      </c>
      <c r="R2346" s="181"/>
      <c r="S2346" s="130"/>
    </row>
    <row r="2347" spans="1:19" ht="15" hidden="1" customHeight="1" x14ac:dyDescent="0.25">
      <c r="A2347" s="67">
        <v>25</v>
      </c>
      <c r="B2347" s="263"/>
      <c r="C2347" s="264"/>
      <c r="D2347" s="265"/>
      <c r="E2347" s="65">
        <v>40</v>
      </c>
      <c r="F2347" s="65" t="s">
        <v>1028</v>
      </c>
      <c r="G2347" s="100" t="s">
        <v>943</v>
      </c>
      <c r="H2347" s="38"/>
      <c r="I2347" s="38"/>
      <c r="J2347" s="38"/>
      <c r="K2347" s="38"/>
      <c r="L2347" s="149"/>
      <c r="M2347" s="149">
        <v>25</v>
      </c>
      <c r="N2347" s="149"/>
      <c r="O2347" s="149"/>
      <c r="P2347" s="181"/>
      <c r="Q2347" s="181">
        <v>371.92871000000002</v>
      </c>
      <c r="R2347" s="181"/>
      <c r="S2347" s="130"/>
    </row>
    <row r="2348" spans="1:19" ht="15" hidden="1" customHeight="1" x14ac:dyDescent="0.25">
      <c r="A2348" s="67">
        <v>26</v>
      </c>
      <c r="B2348" s="263"/>
      <c r="C2348" s="264"/>
      <c r="D2348" s="265"/>
      <c r="E2348" s="65">
        <v>40</v>
      </c>
      <c r="F2348" s="65" t="s">
        <v>1028</v>
      </c>
      <c r="G2348" s="100" t="s">
        <v>946</v>
      </c>
      <c r="H2348" s="38"/>
      <c r="I2348" s="38"/>
      <c r="J2348" s="38"/>
      <c r="K2348" s="38"/>
      <c r="L2348" s="149"/>
      <c r="M2348" s="149">
        <v>30</v>
      </c>
      <c r="N2348" s="149"/>
      <c r="O2348" s="149"/>
      <c r="P2348" s="181"/>
      <c r="Q2348" s="181">
        <v>357.37489999999997</v>
      </c>
      <c r="R2348" s="181"/>
      <c r="S2348" s="130"/>
    </row>
    <row r="2349" spans="1:19" ht="15" hidden="1" customHeight="1" x14ac:dyDescent="0.25">
      <c r="A2349" s="67">
        <v>27</v>
      </c>
      <c r="B2349" s="263"/>
      <c r="C2349" s="264"/>
      <c r="D2349" s="265"/>
      <c r="E2349" s="65">
        <v>63</v>
      </c>
      <c r="F2349" s="65" t="s">
        <v>1028</v>
      </c>
      <c r="G2349" s="100" t="s">
        <v>923</v>
      </c>
      <c r="H2349" s="38"/>
      <c r="I2349" s="38"/>
      <c r="J2349" s="38"/>
      <c r="K2349" s="38"/>
      <c r="L2349" s="149"/>
      <c r="M2349" s="149">
        <v>50</v>
      </c>
      <c r="N2349" s="149"/>
      <c r="O2349" s="149"/>
      <c r="P2349" s="181"/>
      <c r="Q2349" s="181">
        <v>375.21921000000003</v>
      </c>
      <c r="R2349" s="181"/>
      <c r="S2349" s="130"/>
    </row>
    <row r="2350" spans="1:19" ht="15" hidden="1" customHeight="1" x14ac:dyDescent="0.25">
      <c r="A2350" s="67">
        <v>28</v>
      </c>
      <c r="B2350" s="263"/>
      <c r="C2350" s="264"/>
      <c r="D2350" s="265"/>
      <c r="E2350" s="65">
        <v>63</v>
      </c>
      <c r="F2350" s="65" t="s">
        <v>1028</v>
      </c>
      <c r="G2350" s="100" t="s">
        <v>925</v>
      </c>
      <c r="H2350" s="38"/>
      <c r="I2350" s="38"/>
      <c r="J2350" s="38"/>
      <c r="K2350" s="38"/>
      <c r="L2350" s="149"/>
      <c r="M2350" s="149">
        <v>30</v>
      </c>
      <c r="N2350" s="149"/>
      <c r="O2350" s="149"/>
      <c r="P2350" s="181"/>
      <c r="Q2350" s="181">
        <v>437.23759000000001</v>
      </c>
      <c r="R2350" s="181"/>
      <c r="S2350" s="130"/>
    </row>
    <row r="2351" spans="1:19" ht="15" hidden="1" customHeight="1" x14ac:dyDescent="0.25">
      <c r="A2351" s="67">
        <v>29</v>
      </c>
      <c r="B2351" s="263"/>
      <c r="C2351" s="264"/>
      <c r="D2351" s="265"/>
      <c r="E2351" s="65">
        <v>63</v>
      </c>
      <c r="F2351" s="65" t="s">
        <v>1028</v>
      </c>
      <c r="G2351" s="100" t="s">
        <v>948</v>
      </c>
      <c r="H2351" s="38"/>
      <c r="I2351" s="38"/>
      <c r="J2351" s="38"/>
      <c r="K2351" s="38"/>
      <c r="L2351" s="149"/>
      <c r="M2351" s="149">
        <v>40</v>
      </c>
      <c r="N2351" s="149"/>
      <c r="O2351" s="149"/>
      <c r="P2351" s="181"/>
      <c r="Q2351" s="181">
        <v>372.51170000000002</v>
      </c>
      <c r="R2351" s="181"/>
      <c r="S2351" s="130"/>
    </row>
    <row r="2352" spans="1:19" ht="15" hidden="1" customHeight="1" x14ac:dyDescent="0.25">
      <c r="A2352" s="67">
        <v>30</v>
      </c>
      <c r="B2352" s="263"/>
      <c r="C2352" s="264"/>
      <c r="D2352" s="265"/>
      <c r="E2352" s="65">
        <v>40</v>
      </c>
      <c r="F2352" s="65" t="s">
        <v>1028</v>
      </c>
      <c r="G2352" s="100" t="s">
        <v>950</v>
      </c>
      <c r="H2352" s="38"/>
      <c r="I2352" s="38"/>
      <c r="J2352" s="38"/>
      <c r="K2352" s="38"/>
      <c r="L2352" s="149"/>
      <c r="M2352" s="149">
        <v>20</v>
      </c>
      <c r="N2352" s="149"/>
      <c r="O2352" s="149"/>
      <c r="P2352" s="181"/>
      <c r="Q2352" s="181">
        <v>343.86695000000003</v>
      </c>
      <c r="R2352" s="181"/>
      <c r="S2352" s="130"/>
    </row>
    <row r="2353" spans="1:19" ht="15" hidden="1" customHeight="1" x14ac:dyDescent="0.25">
      <c r="A2353" s="67">
        <v>31</v>
      </c>
      <c r="B2353" s="263"/>
      <c r="C2353" s="264"/>
      <c r="D2353" s="265"/>
      <c r="E2353" s="124">
        <v>40</v>
      </c>
      <c r="F2353" s="65" t="s">
        <v>1028</v>
      </c>
      <c r="G2353" s="85" t="s">
        <v>1111</v>
      </c>
      <c r="H2353" s="38"/>
      <c r="I2353" s="38"/>
      <c r="J2353" s="38"/>
      <c r="K2353" s="38"/>
      <c r="L2353" s="149"/>
      <c r="M2353" s="149"/>
      <c r="N2353" s="149">
        <v>25</v>
      </c>
      <c r="O2353" s="149"/>
      <c r="P2353" s="181"/>
      <c r="Q2353" s="181"/>
      <c r="R2353" s="181">
        <v>333.51906000000002</v>
      </c>
      <c r="S2353" s="130"/>
    </row>
    <row r="2354" spans="1:19" ht="15" hidden="1" customHeight="1" x14ac:dyDescent="0.25">
      <c r="A2354" s="67">
        <v>32</v>
      </c>
      <c r="B2354" s="263"/>
      <c r="C2354" s="264"/>
      <c r="D2354" s="265"/>
      <c r="E2354" s="124">
        <v>63</v>
      </c>
      <c r="F2354" s="65" t="s">
        <v>1028</v>
      </c>
      <c r="G2354" s="85" t="s">
        <v>1123</v>
      </c>
      <c r="H2354" s="38"/>
      <c r="I2354" s="38"/>
      <c r="J2354" s="38"/>
      <c r="K2354" s="38"/>
      <c r="L2354" s="149"/>
      <c r="M2354" s="149"/>
      <c r="N2354" s="149">
        <v>30</v>
      </c>
      <c r="O2354" s="149"/>
      <c r="P2354" s="181"/>
      <c r="Q2354" s="181"/>
      <c r="R2354" s="181">
        <v>396.17590000000001</v>
      </c>
      <c r="S2354" s="130"/>
    </row>
    <row r="2355" spans="1:19" ht="15" hidden="1" customHeight="1" x14ac:dyDescent="0.25">
      <c r="A2355" s="67">
        <v>33</v>
      </c>
      <c r="B2355" s="263"/>
      <c r="C2355" s="264"/>
      <c r="D2355" s="265"/>
      <c r="E2355" s="124">
        <v>63</v>
      </c>
      <c r="F2355" s="65" t="s">
        <v>1028</v>
      </c>
      <c r="G2355" s="85" t="s">
        <v>1507</v>
      </c>
      <c r="H2355" s="38"/>
      <c r="I2355" s="38"/>
      <c r="J2355" s="38"/>
      <c r="K2355" s="38"/>
      <c r="L2355" s="149"/>
      <c r="M2355" s="149"/>
      <c r="N2355" s="149">
        <v>50</v>
      </c>
      <c r="O2355" s="149"/>
      <c r="P2355" s="181"/>
      <c r="Q2355" s="181"/>
      <c r="R2355" s="181">
        <v>327.12065999999999</v>
      </c>
      <c r="S2355" s="130"/>
    </row>
    <row r="2356" spans="1:19" ht="15" hidden="1" customHeight="1" x14ac:dyDescent="0.25">
      <c r="A2356" s="67">
        <v>34</v>
      </c>
      <c r="B2356" s="263"/>
      <c r="C2356" s="264"/>
      <c r="D2356" s="265"/>
      <c r="E2356" s="124">
        <v>40</v>
      </c>
      <c r="F2356" s="65" t="s">
        <v>1028</v>
      </c>
      <c r="G2356" s="85" t="s">
        <v>1518</v>
      </c>
      <c r="H2356" s="38"/>
      <c r="I2356" s="38"/>
      <c r="J2356" s="38"/>
      <c r="K2356" s="38"/>
      <c r="L2356" s="149"/>
      <c r="M2356" s="149"/>
      <c r="N2356" s="149">
        <v>2.5</v>
      </c>
      <c r="O2356" s="149"/>
      <c r="P2356" s="181"/>
      <c r="Q2356" s="181"/>
      <c r="R2356" s="181">
        <v>274.31477000000001</v>
      </c>
      <c r="S2356" s="130"/>
    </row>
    <row r="2357" spans="1:19" ht="15" hidden="1" customHeight="1" x14ac:dyDescent="0.25">
      <c r="A2357" s="67">
        <v>35</v>
      </c>
      <c r="B2357" s="263"/>
      <c r="C2357" s="264"/>
      <c r="D2357" s="265"/>
      <c r="E2357" s="124">
        <v>63</v>
      </c>
      <c r="F2357" s="65" t="s">
        <v>1028</v>
      </c>
      <c r="G2357" s="85" t="s">
        <v>1539</v>
      </c>
      <c r="H2357" s="38"/>
      <c r="I2357" s="38"/>
      <c r="J2357" s="38"/>
      <c r="K2357" s="38"/>
      <c r="L2357" s="149"/>
      <c r="M2357" s="149"/>
      <c r="N2357" s="149">
        <v>40</v>
      </c>
      <c r="O2357" s="149"/>
      <c r="P2357" s="181"/>
      <c r="Q2357" s="181"/>
      <c r="R2357" s="181">
        <v>373.80426999999997</v>
      </c>
      <c r="S2357" s="130"/>
    </row>
    <row r="2358" spans="1:19" ht="15" hidden="1" customHeight="1" x14ac:dyDescent="0.25">
      <c r="A2358" s="67">
        <v>36</v>
      </c>
      <c r="B2358" s="263"/>
      <c r="C2358" s="264"/>
      <c r="D2358" s="265"/>
      <c r="E2358" s="65">
        <v>40</v>
      </c>
      <c r="F2358" s="65" t="s">
        <v>1028</v>
      </c>
      <c r="G2358" s="43" t="s">
        <v>1484</v>
      </c>
      <c r="H2358" s="38"/>
      <c r="I2358" s="38"/>
      <c r="J2358" s="38"/>
      <c r="K2358" s="38"/>
      <c r="L2358" s="149"/>
      <c r="M2358" s="149"/>
      <c r="N2358" s="149">
        <v>25</v>
      </c>
      <c r="O2358" s="149"/>
      <c r="P2358" s="181"/>
      <c r="Q2358" s="181"/>
      <c r="R2358" s="181">
        <v>594.03733</v>
      </c>
      <c r="S2358" s="130"/>
    </row>
    <row r="2359" spans="1:19" ht="15" hidden="1" customHeight="1" x14ac:dyDescent="0.25">
      <c r="A2359" s="67">
        <v>37</v>
      </c>
      <c r="B2359" s="263"/>
      <c r="C2359" s="264"/>
      <c r="D2359" s="265"/>
      <c r="E2359" s="124">
        <v>40</v>
      </c>
      <c r="F2359" s="65" t="s">
        <v>1028</v>
      </c>
      <c r="G2359" s="85" t="s">
        <v>1602</v>
      </c>
      <c r="H2359" s="38"/>
      <c r="I2359" s="38"/>
      <c r="J2359" s="38"/>
      <c r="K2359" s="38"/>
      <c r="L2359" s="149"/>
      <c r="M2359" s="149"/>
      <c r="N2359" s="149">
        <v>20</v>
      </c>
      <c r="O2359" s="149"/>
      <c r="P2359" s="181"/>
      <c r="Q2359" s="181"/>
      <c r="R2359" s="181">
        <v>409.39204999999998</v>
      </c>
      <c r="S2359" s="130"/>
    </row>
    <row r="2360" spans="1:19" ht="15" hidden="1" customHeight="1" x14ac:dyDescent="0.25">
      <c r="A2360" s="67">
        <v>38</v>
      </c>
      <c r="B2360" s="263"/>
      <c r="C2360" s="264"/>
      <c r="D2360" s="265"/>
      <c r="E2360" s="124">
        <v>40</v>
      </c>
      <c r="F2360" s="65" t="s">
        <v>1028</v>
      </c>
      <c r="G2360" s="85" t="s">
        <v>1494</v>
      </c>
      <c r="H2360" s="38"/>
      <c r="I2360" s="38"/>
      <c r="J2360" s="38"/>
      <c r="K2360" s="38"/>
      <c r="L2360" s="149"/>
      <c r="M2360" s="149"/>
      <c r="N2360" s="149">
        <v>25</v>
      </c>
      <c r="O2360" s="149"/>
      <c r="P2360" s="181"/>
      <c r="Q2360" s="181"/>
      <c r="R2360" s="181">
        <v>334.45080000000002</v>
      </c>
      <c r="S2360" s="130"/>
    </row>
    <row r="2361" spans="1:19" ht="15" hidden="1" customHeight="1" x14ac:dyDescent="0.25">
      <c r="A2361" s="67">
        <v>39</v>
      </c>
      <c r="B2361" s="263"/>
      <c r="C2361" s="264"/>
      <c r="D2361" s="265"/>
      <c r="E2361" s="65">
        <v>40</v>
      </c>
      <c r="F2361" s="65" t="s">
        <v>1028</v>
      </c>
      <c r="G2361" s="43" t="s">
        <v>1005</v>
      </c>
      <c r="H2361" s="38"/>
      <c r="I2361" s="38"/>
      <c r="J2361" s="38"/>
      <c r="K2361" s="38"/>
      <c r="L2361" s="149"/>
      <c r="M2361" s="149"/>
      <c r="N2361" s="149">
        <v>25</v>
      </c>
      <c r="O2361" s="149"/>
      <c r="P2361" s="181"/>
      <c r="Q2361" s="181"/>
      <c r="R2361" s="181">
        <v>308.69681000000003</v>
      </c>
      <c r="S2361" s="130"/>
    </row>
    <row r="2362" spans="1:19" ht="15" hidden="1" customHeight="1" x14ac:dyDescent="0.25">
      <c r="A2362" s="67">
        <v>40</v>
      </c>
      <c r="B2362" s="263"/>
      <c r="C2362" s="264"/>
      <c r="D2362" s="265"/>
      <c r="E2362" s="124">
        <v>40</v>
      </c>
      <c r="F2362" s="65" t="s">
        <v>1028</v>
      </c>
      <c r="G2362" s="85" t="s">
        <v>1350</v>
      </c>
      <c r="H2362" s="38"/>
      <c r="I2362" s="38"/>
      <c r="J2362" s="38"/>
      <c r="K2362" s="38"/>
      <c r="L2362" s="149"/>
      <c r="M2362" s="149"/>
      <c r="N2362" s="149">
        <v>15</v>
      </c>
      <c r="O2362" s="149"/>
      <c r="P2362" s="181"/>
      <c r="Q2362" s="181"/>
      <c r="R2362" s="181">
        <v>321.96262000000002</v>
      </c>
      <c r="S2362" s="130"/>
    </row>
    <row r="2363" spans="1:19" ht="15" hidden="1" customHeight="1" x14ac:dyDescent="0.25">
      <c r="A2363" s="67"/>
      <c r="B2363" s="263"/>
      <c r="C2363" s="264"/>
      <c r="D2363" s="265"/>
      <c r="E2363" s="124"/>
      <c r="F2363" s="85"/>
      <c r="G2363" s="85"/>
      <c r="H2363" s="38"/>
      <c r="I2363" s="38"/>
      <c r="J2363" s="38"/>
      <c r="K2363" s="38"/>
      <c r="L2363" s="149"/>
      <c r="M2363" s="149"/>
      <c r="N2363" s="149"/>
      <c r="O2363" s="149"/>
      <c r="P2363" s="181"/>
      <c r="Q2363" s="181"/>
      <c r="R2363" s="181"/>
      <c r="S2363" s="130"/>
    </row>
    <row r="2364" spans="1:19" ht="15" hidden="1" customHeight="1" x14ac:dyDescent="0.25">
      <c r="A2364" s="67"/>
      <c r="B2364" s="263"/>
      <c r="C2364" s="264"/>
      <c r="D2364" s="265"/>
      <c r="E2364" s="124"/>
      <c r="F2364" s="85"/>
      <c r="G2364" s="85"/>
      <c r="H2364" s="38"/>
      <c r="I2364" s="38"/>
      <c r="J2364" s="38"/>
      <c r="K2364" s="38"/>
      <c r="L2364" s="149"/>
      <c r="M2364" s="149"/>
      <c r="N2364" s="149"/>
      <c r="O2364" s="149"/>
      <c r="P2364" s="181"/>
      <c r="Q2364" s="181"/>
      <c r="R2364" s="181"/>
      <c r="S2364" s="130"/>
    </row>
    <row r="2365" spans="1:19" ht="15" hidden="1" customHeight="1" x14ac:dyDescent="0.25">
      <c r="A2365" s="67"/>
      <c r="B2365" s="263"/>
      <c r="C2365" s="264"/>
      <c r="D2365" s="265"/>
      <c r="E2365" s="65"/>
      <c r="F2365" s="65"/>
      <c r="G2365" s="43"/>
      <c r="H2365" s="38"/>
      <c r="I2365" s="38"/>
      <c r="J2365" s="38"/>
      <c r="K2365" s="38"/>
      <c r="L2365" s="149"/>
      <c r="M2365" s="149"/>
      <c r="N2365" s="149"/>
      <c r="O2365" s="149"/>
      <c r="P2365" s="181"/>
      <c r="Q2365" s="181"/>
      <c r="R2365" s="181"/>
      <c r="S2365" s="130"/>
    </row>
    <row r="2366" spans="1:19" ht="15" customHeight="1" x14ac:dyDescent="0.25">
      <c r="A2366" s="144" t="s">
        <v>1603</v>
      </c>
      <c r="B2366" s="263"/>
      <c r="C2366" s="264"/>
      <c r="D2366" s="265"/>
      <c r="E2366" s="73" t="s">
        <v>42</v>
      </c>
      <c r="F2366" s="65" t="s">
        <v>1029</v>
      </c>
      <c r="G2366" s="72" t="s">
        <v>1046</v>
      </c>
      <c r="H2366" s="38"/>
      <c r="I2366" s="38"/>
      <c r="J2366" s="38"/>
      <c r="K2366" s="38"/>
      <c r="L2366" s="154">
        <v>313.5</v>
      </c>
      <c r="M2366" s="154">
        <v>330</v>
      </c>
      <c r="N2366" s="154">
        <v>220</v>
      </c>
      <c r="O2366" s="154"/>
      <c r="P2366" s="180">
        <v>3248.2431699999997</v>
      </c>
      <c r="Q2366" s="180">
        <v>4959.9582700000001</v>
      </c>
      <c r="R2366" s="180">
        <v>3269.4294599999998</v>
      </c>
      <c r="S2366" s="129"/>
    </row>
    <row r="2367" spans="1:19" ht="15" hidden="1" customHeight="1" x14ac:dyDescent="0.25">
      <c r="A2367" s="67"/>
      <c r="B2367" s="263"/>
      <c r="C2367" s="264"/>
      <c r="D2367" s="265"/>
      <c r="E2367" s="73"/>
      <c r="F2367" s="65"/>
      <c r="G2367" s="46" t="s">
        <v>1061</v>
      </c>
      <c r="H2367" s="38"/>
      <c r="I2367" s="38"/>
      <c r="J2367" s="38"/>
      <c r="K2367" s="38"/>
      <c r="L2367" s="154"/>
      <c r="M2367" s="154"/>
      <c r="N2367" s="154"/>
      <c r="O2367" s="154"/>
      <c r="P2367" s="180"/>
      <c r="Q2367" s="180"/>
      <c r="R2367" s="180"/>
      <c r="S2367" s="130"/>
    </row>
    <row r="2368" spans="1:19" ht="15" hidden="1" customHeight="1" x14ac:dyDescent="0.25">
      <c r="A2368" s="67"/>
      <c r="B2368" s="263"/>
      <c r="C2368" s="264"/>
      <c r="D2368" s="265"/>
      <c r="E2368" s="73"/>
      <c r="F2368" s="65"/>
      <c r="G2368" s="46" t="s">
        <v>1062</v>
      </c>
      <c r="H2368" s="38"/>
      <c r="I2368" s="38"/>
      <c r="J2368" s="38"/>
      <c r="K2368" s="38"/>
      <c r="L2368" s="154"/>
      <c r="M2368" s="154"/>
      <c r="N2368" s="154"/>
      <c r="O2368" s="154"/>
      <c r="P2368" s="180"/>
      <c r="Q2368" s="180"/>
      <c r="R2368" s="180"/>
      <c r="S2368" s="130"/>
    </row>
    <row r="2369" spans="1:19" ht="15" hidden="1" customHeight="1" x14ac:dyDescent="0.25">
      <c r="A2369" s="67">
        <v>1</v>
      </c>
      <c r="B2369" s="263"/>
      <c r="C2369" s="264"/>
      <c r="D2369" s="265"/>
      <c r="E2369" s="65">
        <v>100</v>
      </c>
      <c r="F2369" s="65" t="s">
        <v>1029</v>
      </c>
      <c r="G2369" s="43" t="s">
        <v>212</v>
      </c>
      <c r="H2369" s="38"/>
      <c r="I2369" s="38"/>
      <c r="J2369" s="38"/>
      <c r="K2369" s="38"/>
      <c r="L2369" s="149">
        <v>8.5</v>
      </c>
      <c r="M2369" s="149"/>
      <c r="N2369" s="149"/>
      <c r="O2369" s="149"/>
      <c r="P2369" s="181">
        <v>313.9939</v>
      </c>
      <c r="Q2369" s="181"/>
      <c r="R2369" s="181"/>
      <c r="S2369" s="130"/>
    </row>
    <row r="2370" spans="1:19" ht="15" hidden="1" customHeight="1" x14ac:dyDescent="0.25">
      <c r="A2370" s="67">
        <v>2</v>
      </c>
      <c r="B2370" s="263"/>
      <c r="C2370" s="264"/>
      <c r="D2370" s="265"/>
      <c r="E2370" s="65">
        <v>100</v>
      </c>
      <c r="F2370" s="65" t="s">
        <v>1029</v>
      </c>
      <c r="G2370" s="43" t="s">
        <v>217</v>
      </c>
      <c r="H2370" s="38"/>
      <c r="I2370" s="38"/>
      <c r="J2370" s="38"/>
      <c r="K2370" s="38"/>
      <c r="L2370" s="149">
        <v>75</v>
      </c>
      <c r="M2370" s="149"/>
      <c r="N2370" s="149"/>
      <c r="O2370" s="149"/>
      <c r="P2370" s="181">
        <v>630.13461000000007</v>
      </c>
      <c r="Q2370" s="181"/>
      <c r="R2370" s="181"/>
      <c r="S2370" s="130"/>
    </row>
    <row r="2371" spans="1:19" ht="15" hidden="1" customHeight="1" x14ac:dyDescent="0.25">
      <c r="A2371" s="67">
        <v>3</v>
      </c>
      <c r="B2371" s="263"/>
      <c r="C2371" s="264"/>
      <c r="D2371" s="265"/>
      <c r="E2371" s="65">
        <v>100</v>
      </c>
      <c r="F2371" s="65" t="s">
        <v>1029</v>
      </c>
      <c r="G2371" s="43" t="s">
        <v>847</v>
      </c>
      <c r="H2371" s="38"/>
      <c r="I2371" s="38"/>
      <c r="J2371" s="38"/>
      <c r="K2371" s="38"/>
      <c r="L2371" s="149">
        <v>70</v>
      </c>
      <c r="M2371" s="149"/>
      <c r="N2371" s="149"/>
      <c r="O2371" s="149"/>
      <c r="P2371" s="181">
        <v>607.26472000000001</v>
      </c>
      <c r="Q2371" s="181"/>
      <c r="R2371" s="181"/>
      <c r="S2371" s="130"/>
    </row>
    <row r="2372" spans="1:19" ht="15" hidden="1" customHeight="1" x14ac:dyDescent="0.25">
      <c r="A2372" s="67">
        <v>4</v>
      </c>
      <c r="B2372" s="263"/>
      <c r="C2372" s="264"/>
      <c r="D2372" s="265"/>
      <c r="E2372" s="65">
        <v>100</v>
      </c>
      <c r="F2372" s="65" t="s">
        <v>1029</v>
      </c>
      <c r="G2372" s="43" t="s">
        <v>840</v>
      </c>
      <c r="H2372" s="38"/>
      <c r="I2372" s="38"/>
      <c r="J2372" s="38"/>
      <c r="K2372" s="38"/>
      <c r="L2372" s="149">
        <v>30</v>
      </c>
      <c r="M2372" s="149"/>
      <c r="N2372" s="149"/>
      <c r="O2372" s="149"/>
      <c r="P2372" s="181">
        <v>675.38083000000006</v>
      </c>
      <c r="Q2372" s="181"/>
      <c r="R2372" s="181"/>
      <c r="S2372" s="130"/>
    </row>
    <row r="2373" spans="1:19" ht="15" hidden="1" customHeight="1" x14ac:dyDescent="0.25">
      <c r="A2373" s="67">
        <v>5</v>
      </c>
      <c r="B2373" s="263"/>
      <c r="C2373" s="264"/>
      <c r="D2373" s="265"/>
      <c r="E2373" s="65">
        <v>100</v>
      </c>
      <c r="F2373" s="65" t="s">
        <v>1029</v>
      </c>
      <c r="G2373" s="43" t="s">
        <v>766</v>
      </c>
      <c r="H2373" s="38"/>
      <c r="I2373" s="38"/>
      <c r="J2373" s="38"/>
      <c r="K2373" s="38"/>
      <c r="L2373" s="149">
        <v>50</v>
      </c>
      <c r="M2373" s="149"/>
      <c r="N2373" s="149"/>
      <c r="O2373" s="149"/>
      <c r="P2373" s="181">
        <v>474.71522999999996</v>
      </c>
      <c r="Q2373" s="181"/>
      <c r="R2373" s="181"/>
      <c r="S2373" s="130"/>
    </row>
    <row r="2374" spans="1:19" ht="15" hidden="1" customHeight="1" x14ac:dyDescent="0.25">
      <c r="A2374" s="67">
        <v>6</v>
      </c>
      <c r="B2374" s="263"/>
      <c r="C2374" s="264"/>
      <c r="D2374" s="265"/>
      <c r="E2374" s="65">
        <v>100</v>
      </c>
      <c r="F2374" s="65" t="s">
        <v>1029</v>
      </c>
      <c r="G2374" s="43" t="s">
        <v>844</v>
      </c>
      <c r="H2374" s="38"/>
      <c r="I2374" s="38"/>
      <c r="J2374" s="38"/>
      <c r="K2374" s="38"/>
      <c r="L2374" s="149"/>
      <c r="M2374" s="149">
        <v>15</v>
      </c>
      <c r="N2374" s="149"/>
      <c r="O2374" s="149"/>
      <c r="P2374" s="181"/>
      <c r="Q2374" s="181">
        <v>734.54855999999995</v>
      </c>
      <c r="R2374" s="181"/>
      <c r="S2374" s="130"/>
    </row>
    <row r="2375" spans="1:19" ht="15" hidden="1" customHeight="1" x14ac:dyDescent="0.25">
      <c r="A2375" s="67">
        <v>7</v>
      </c>
      <c r="B2375" s="263"/>
      <c r="C2375" s="264"/>
      <c r="D2375" s="265"/>
      <c r="E2375" s="65">
        <v>100</v>
      </c>
      <c r="F2375" s="65" t="s">
        <v>1029</v>
      </c>
      <c r="G2375" s="100" t="s">
        <v>835</v>
      </c>
      <c r="H2375" s="38"/>
      <c r="I2375" s="38"/>
      <c r="J2375" s="38"/>
      <c r="K2375" s="38"/>
      <c r="L2375" s="149">
        <v>80</v>
      </c>
      <c r="M2375" s="149"/>
      <c r="N2375" s="149"/>
      <c r="O2375" s="149"/>
      <c r="P2375" s="181">
        <v>546.75387999999998</v>
      </c>
      <c r="Q2375" s="181"/>
      <c r="R2375" s="181"/>
      <c r="S2375" s="130"/>
    </row>
    <row r="2376" spans="1:19" ht="15" hidden="1" customHeight="1" x14ac:dyDescent="0.25">
      <c r="A2376" s="67">
        <v>8</v>
      </c>
      <c r="B2376" s="263"/>
      <c r="C2376" s="264"/>
      <c r="D2376" s="265"/>
      <c r="E2376" s="65">
        <v>100</v>
      </c>
      <c r="F2376" s="65" t="s">
        <v>1029</v>
      </c>
      <c r="G2376" s="100" t="s">
        <v>678</v>
      </c>
      <c r="H2376" s="38"/>
      <c r="I2376" s="38"/>
      <c r="J2376" s="38"/>
      <c r="K2376" s="38"/>
      <c r="L2376" s="149"/>
      <c r="M2376" s="149">
        <v>15</v>
      </c>
      <c r="N2376" s="149"/>
      <c r="O2376" s="149"/>
      <c r="P2376" s="181"/>
      <c r="Q2376" s="181">
        <v>303.84440999999998</v>
      </c>
      <c r="R2376" s="181"/>
      <c r="S2376" s="129"/>
    </row>
    <row r="2377" spans="1:19" ht="15" hidden="1" customHeight="1" x14ac:dyDescent="0.25">
      <c r="A2377" s="67">
        <v>9</v>
      </c>
      <c r="B2377" s="263"/>
      <c r="C2377" s="264"/>
      <c r="D2377" s="265"/>
      <c r="E2377" s="65">
        <v>100</v>
      </c>
      <c r="F2377" s="65" t="s">
        <v>1029</v>
      </c>
      <c r="G2377" s="100" t="s">
        <v>681</v>
      </c>
      <c r="H2377" s="38"/>
      <c r="I2377" s="38"/>
      <c r="J2377" s="38"/>
      <c r="K2377" s="38"/>
      <c r="L2377" s="149"/>
      <c r="M2377" s="149">
        <v>30</v>
      </c>
      <c r="N2377" s="149"/>
      <c r="O2377" s="149"/>
      <c r="P2377" s="181"/>
      <c r="Q2377" s="181">
        <v>419.41070000000002</v>
      </c>
      <c r="R2377" s="181"/>
      <c r="S2377" s="130"/>
    </row>
    <row r="2378" spans="1:19" ht="15" hidden="1" customHeight="1" x14ac:dyDescent="0.25">
      <c r="A2378" s="67">
        <v>10</v>
      </c>
      <c r="B2378" s="263"/>
      <c r="C2378" s="264"/>
      <c r="D2378" s="265"/>
      <c r="E2378" s="65">
        <v>100</v>
      </c>
      <c r="F2378" s="65" t="s">
        <v>1029</v>
      </c>
      <c r="G2378" s="100" t="s">
        <v>936</v>
      </c>
      <c r="H2378" s="38"/>
      <c r="I2378" s="38"/>
      <c r="J2378" s="38"/>
      <c r="K2378" s="38"/>
      <c r="L2378" s="149"/>
      <c r="M2378" s="149">
        <v>60</v>
      </c>
      <c r="N2378" s="149"/>
      <c r="O2378" s="149"/>
      <c r="P2378" s="181"/>
      <c r="Q2378" s="181">
        <v>809.94719999999995</v>
      </c>
      <c r="R2378" s="181"/>
      <c r="S2378" s="130"/>
    </row>
    <row r="2379" spans="1:19" ht="15" hidden="1" customHeight="1" x14ac:dyDescent="0.25">
      <c r="A2379" s="67">
        <v>11</v>
      </c>
      <c r="B2379" s="263"/>
      <c r="C2379" s="264"/>
      <c r="D2379" s="265"/>
      <c r="E2379" s="65">
        <v>100</v>
      </c>
      <c r="F2379" s="65" t="s">
        <v>1029</v>
      </c>
      <c r="G2379" s="100" t="s">
        <v>941</v>
      </c>
      <c r="H2379" s="38"/>
      <c r="I2379" s="38"/>
      <c r="J2379" s="38"/>
      <c r="K2379" s="38"/>
      <c r="L2379" s="149"/>
      <c r="M2379" s="149">
        <v>90</v>
      </c>
      <c r="N2379" s="149"/>
      <c r="O2379" s="149"/>
      <c r="P2379" s="181"/>
      <c r="Q2379" s="181">
        <v>1079.78476</v>
      </c>
      <c r="R2379" s="181"/>
      <c r="S2379" s="130"/>
    </row>
    <row r="2380" spans="1:19" ht="15" hidden="1" customHeight="1" x14ac:dyDescent="0.25">
      <c r="A2380" s="67">
        <v>12</v>
      </c>
      <c r="B2380" s="263"/>
      <c r="C2380" s="264"/>
      <c r="D2380" s="265"/>
      <c r="E2380" s="65">
        <v>100</v>
      </c>
      <c r="F2380" s="65" t="s">
        <v>1029</v>
      </c>
      <c r="G2380" s="100" t="s">
        <v>961</v>
      </c>
      <c r="H2380" s="38"/>
      <c r="I2380" s="38"/>
      <c r="J2380" s="38"/>
      <c r="K2380" s="38"/>
      <c r="L2380" s="149"/>
      <c r="M2380" s="149">
        <v>50</v>
      </c>
      <c r="N2380" s="149"/>
      <c r="O2380" s="149"/>
      <c r="P2380" s="181"/>
      <c r="Q2380" s="181">
        <v>855.49518</v>
      </c>
      <c r="R2380" s="181"/>
      <c r="S2380" s="130"/>
    </row>
    <row r="2381" spans="1:19" ht="15" hidden="1" customHeight="1" x14ac:dyDescent="0.25">
      <c r="A2381" s="67">
        <v>13</v>
      </c>
      <c r="B2381" s="263"/>
      <c r="C2381" s="264"/>
      <c r="D2381" s="265"/>
      <c r="E2381" s="65">
        <v>100</v>
      </c>
      <c r="F2381" s="65" t="s">
        <v>1029</v>
      </c>
      <c r="G2381" s="100" t="s">
        <v>922</v>
      </c>
      <c r="H2381" s="38"/>
      <c r="I2381" s="38"/>
      <c r="J2381" s="38"/>
      <c r="K2381" s="38"/>
      <c r="L2381" s="149"/>
      <c r="M2381" s="149">
        <v>70</v>
      </c>
      <c r="N2381" s="149"/>
      <c r="O2381" s="149"/>
      <c r="P2381" s="181"/>
      <c r="Q2381" s="181">
        <v>756.92746</v>
      </c>
      <c r="R2381" s="181"/>
      <c r="S2381" s="130"/>
    </row>
    <row r="2382" spans="1:19" ht="15" hidden="1" customHeight="1" x14ac:dyDescent="0.25">
      <c r="A2382" s="67">
        <v>14</v>
      </c>
      <c r="B2382" s="263"/>
      <c r="C2382" s="264"/>
      <c r="D2382" s="265"/>
      <c r="E2382" s="65">
        <v>100</v>
      </c>
      <c r="F2382" s="65" t="s">
        <v>1029</v>
      </c>
      <c r="G2382" s="100" t="s">
        <v>1286</v>
      </c>
      <c r="H2382" s="38"/>
      <c r="I2382" s="38"/>
      <c r="J2382" s="38"/>
      <c r="K2382" s="38"/>
      <c r="L2382" s="149"/>
      <c r="M2382" s="149"/>
      <c r="N2382" s="149">
        <v>70</v>
      </c>
      <c r="O2382" s="149"/>
      <c r="P2382" s="181"/>
      <c r="Q2382" s="181"/>
      <c r="R2382" s="181">
        <v>501.85590999999999</v>
      </c>
      <c r="S2382" s="130"/>
    </row>
    <row r="2383" spans="1:19" ht="15" hidden="1" customHeight="1" x14ac:dyDescent="0.25">
      <c r="A2383" s="67">
        <v>15</v>
      </c>
      <c r="B2383" s="263"/>
      <c r="C2383" s="264"/>
      <c r="D2383" s="265"/>
      <c r="E2383" s="65">
        <v>100</v>
      </c>
      <c r="F2383" s="65" t="s">
        <v>1029</v>
      </c>
      <c r="G2383" s="100" t="s">
        <v>1503</v>
      </c>
      <c r="H2383" s="38"/>
      <c r="I2383" s="38"/>
      <c r="J2383" s="38"/>
      <c r="K2383" s="38"/>
      <c r="L2383" s="149"/>
      <c r="M2383" s="149"/>
      <c r="N2383" s="149">
        <v>15</v>
      </c>
      <c r="O2383" s="149"/>
      <c r="P2383" s="181"/>
      <c r="Q2383" s="181"/>
      <c r="R2383" s="181">
        <v>633.51454999999999</v>
      </c>
      <c r="S2383" s="130"/>
    </row>
    <row r="2384" spans="1:19" ht="15" hidden="1" customHeight="1" x14ac:dyDescent="0.25">
      <c r="A2384" s="67">
        <v>16</v>
      </c>
      <c r="B2384" s="263"/>
      <c r="C2384" s="264"/>
      <c r="D2384" s="265"/>
      <c r="E2384" s="65">
        <v>100</v>
      </c>
      <c r="F2384" s="65" t="s">
        <v>1029</v>
      </c>
      <c r="G2384" s="100" t="s">
        <v>1370</v>
      </c>
      <c r="H2384" s="38"/>
      <c r="I2384" s="38"/>
      <c r="J2384" s="38"/>
      <c r="K2384" s="38"/>
      <c r="L2384" s="149"/>
      <c r="M2384" s="149"/>
      <c r="N2384" s="149">
        <v>50</v>
      </c>
      <c r="O2384" s="149"/>
      <c r="P2384" s="181"/>
      <c r="Q2384" s="181"/>
      <c r="R2384" s="181">
        <v>632.17864999999995</v>
      </c>
      <c r="S2384" s="130"/>
    </row>
    <row r="2385" spans="1:19" ht="15" hidden="1" customHeight="1" x14ac:dyDescent="0.25">
      <c r="A2385" s="67">
        <v>17</v>
      </c>
      <c r="B2385" s="263"/>
      <c r="C2385" s="264"/>
      <c r="D2385" s="265"/>
      <c r="E2385" s="65">
        <v>100</v>
      </c>
      <c r="F2385" s="65" t="s">
        <v>1029</v>
      </c>
      <c r="G2385" s="100" t="s">
        <v>1378</v>
      </c>
      <c r="H2385" s="38"/>
      <c r="I2385" s="38"/>
      <c r="J2385" s="38"/>
      <c r="K2385" s="38"/>
      <c r="L2385" s="149"/>
      <c r="M2385" s="149"/>
      <c r="N2385" s="149">
        <v>45</v>
      </c>
      <c r="O2385" s="149"/>
      <c r="P2385" s="181"/>
      <c r="Q2385" s="181"/>
      <c r="R2385" s="181">
        <v>396.44574999999998</v>
      </c>
      <c r="S2385" s="130"/>
    </row>
    <row r="2386" spans="1:19" ht="15" hidden="1" customHeight="1" x14ac:dyDescent="0.25">
      <c r="A2386" s="67">
        <v>18</v>
      </c>
      <c r="B2386" s="263"/>
      <c r="C2386" s="264"/>
      <c r="D2386" s="265"/>
      <c r="E2386" s="65">
        <v>100</v>
      </c>
      <c r="F2386" s="65" t="s">
        <v>1029</v>
      </c>
      <c r="G2386" s="100" t="s">
        <v>1382</v>
      </c>
      <c r="H2386" s="38"/>
      <c r="I2386" s="38"/>
      <c r="J2386" s="38"/>
      <c r="K2386" s="38"/>
      <c r="L2386" s="149"/>
      <c r="M2386" s="149"/>
      <c r="N2386" s="149">
        <v>25</v>
      </c>
      <c r="O2386" s="149"/>
      <c r="P2386" s="181"/>
      <c r="Q2386" s="181"/>
      <c r="R2386" s="181">
        <v>411.52936999999997</v>
      </c>
      <c r="S2386" s="130"/>
    </row>
    <row r="2387" spans="1:19" ht="15" hidden="1" customHeight="1" x14ac:dyDescent="0.25">
      <c r="A2387" s="67">
        <v>19</v>
      </c>
      <c r="B2387" s="263"/>
      <c r="C2387" s="264"/>
      <c r="D2387" s="265"/>
      <c r="E2387" s="65">
        <v>100</v>
      </c>
      <c r="F2387" s="65" t="s">
        <v>1029</v>
      </c>
      <c r="G2387" s="100" t="s">
        <v>1399</v>
      </c>
      <c r="H2387" s="38"/>
      <c r="I2387" s="38"/>
      <c r="J2387" s="38"/>
      <c r="K2387" s="38"/>
      <c r="L2387" s="149"/>
      <c r="M2387" s="149"/>
      <c r="N2387" s="149">
        <v>15</v>
      </c>
      <c r="O2387" s="149"/>
      <c r="P2387" s="181"/>
      <c r="Q2387" s="181"/>
      <c r="R2387" s="181">
        <v>693.90522999999996</v>
      </c>
      <c r="S2387" s="130"/>
    </row>
    <row r="2388" spans="1:19" ht="15" hidden="1" customHeight="1" x14ac:dyDescent="0.25">
      <c r="A2388" s="67"/>
      <c r="B2388" s="263"/>
      <c r="C2388" s="264"/>
      <c r="D2388" s="265"/>
      <c r="E2388" s="65"/>
      <c r="F2388" s="65"/>
      <c r="G2388" s="100"/>
      <c r="H2388" s="38"/>
      <c r="I2388" s="38"/>
      <c r="J2388" s="38"/>
      <c r="K2388" s="38"/>
      <c r="L2388" s="149"/>
      <c r="M2388" s="149"/>
      <c r="N2388" s="149"/>
      <c r="O2388" s="149"/>
      <c r="P2388" s="181"/>
      <c r="Q2388" s="181"/>
      <c r="R2388" s="181"/>
      <c r="S2388" s="130"/>
    </row>
    <row r="2389" spans="1:19" ht="15" customHeight="1" x14ac:dyDescent="0.25">
      <c r="A2389" s="144" t="s">
        <v>1603</v>
      </c>
      <c r="B2389" s="263"/>
      <c r="C2389" s="264"/>
      <c r="D2389" s="265"/>
      <c r="E2389" s="73" t="s">
        <v>42</v>
      </c>
      <c r="F2389" s="65" t="s">
        <v>1029</v>
      </c>
      <c r="G2389" s="72" t="s">
        <v>1047</v>
      </c>
      <c r="H2389" s="110"/>
      <c r="I2389" s="110"/>
      <c r="J2389" s="110"/>
      <c r="K2389" s="110"/>
      <c r="L2389" s="154">
        <v>1043</v>
      </c>
      <c r="M2389" s="154">
        <v>478</v>
      </c>
      <c r="N2389" s="154">
        <v>322</v>
      </c>
      <c r="O2389" s="154"/>
      <c r="P2389" s="180">
        <v>8463.5316000000003</v>
      </c>
      <c r="Q2389" s="180">
        <v>4609.7109399999999</v>
      </c>
      <c r="R2389" s="180">
        <v>3248.0158500000002</v>
      </c>
      <c r="S2389" s="79"/>
    </row>
    <row r="2390" spans="1:19" ht="15" hidden="1" customHeight="1" x14ac:dyDescent="0.25">
      <c r="A2390" s="67"/>
      <c r="B2390" s="263"/>
      <c r="C2390" s="264"/>
      <c r="D2390" s="265"/>
      <c r="E2390" s="73"/>
      <c r="F2390" s="65"/>
      <c r="G2390" s="46" t="s">
        <v>1061</v>
      </c>
      <c r="H2390" s="110"/>
      <c r="I2390" s="110"/>
      <c r="J2390" s="110"/>
      <c r="K2390" s="110"/>
      <c r="L2390" s="154"/>
      <c r="M2390" s="154"/>
      <c r="N2390" s="154"/>
      <c r="O2390" s="154"/>
      <c r="P2390" s="180"/>
      <c r="Q2390" s="180"/>
      <c r="R2390" s="180"/>
      <c r="S2390" s="129"/>
    </row>
    <row r="2391" spans="1:19" ht="15" hidden="1" customHeight="1" x14ac:dyDescent="0.25">
      <c r="A2391" s="67"/>
      <c r="B2391" s="263"/>
      <c r="C2391" s="264"/>
      <c r="D2391" s="265"/>
      <c r="E2391" s="73"/>
      <c r="F2391" s="65"/>
      <c r="G2391" s="46" t="s">
        <v>1062</v>
      </c>
      <c r="H2391" s="110"/>
      <c r="I2391" s="110"/>
      <c r="J2391" s="110"/>
      <c r="K2391" s="110"/>
      <c r="L2391" s="154"/>
      <c r="M2391" s="154"/>
      <c r="N2391" s="154"/>
      <c r="O2391" s="154"/>
      <c r="P2391" s="180"/>
      <c r="Q2391" s="180"/>
      <c r="R2391" s="180"/>
      <c r="S2391" s="129"/>
    </row>
    <row r="2392" spans="1:19" ht="15" hidden="1" customHeight="1" x14ac:dyDescent="0.25">
      <c r="A2392" s="67">
        <v>1</v>
      </c>
      <c r="B2392" s="263"/>
      <c r="C2392" s="264"/>
      <c r="D2392" s="265"/>
      <c r="E2392" s="65">
        <v>100</v>
      </c>
      <c r="F2392" s="65" t="s">
        <v>1029</v>
      </c>
      <c r="G2392" s="43" t="s">
        <v>215</v>
      </c>
      <c r="H2392" s="38"/>
      <c r="I2392" s="38"/>
      <c r="J2392" s="38"/>
      <c r="K2392" s="38"/>
      <c r="L2392" s="149">
        <v>210</v>
      </c>
      <c r="M2392" s="149"/>
      <c r="N2392" s="149"/>
      <c r="O2392" s="149"/>
      <c r="P2392" s="181">
        <v>820.60268999999994</v>
      </c>
      <c r="Q2392" s="181"/>
      <c r="R2392" s="181"/>
      <c r="S2392" s="130"/>
    </row>
    <row r="2393" spans="1:19" ht="15" hidden="1" customHeight="1" x14ac:dyDescent="0.25">
      <c r="A2393" s="67">
        <v>2</v>
      </c>
      <c r="B2393" s="263"/>
      <c r="C2393" s="264"/>
      <c r="D2393" s="265"/>
      <c r="E2393" s="65">
        <v>100</v>
      </c>
      <c r="F2393" s="65" t="s">
        <v>1029</v>
      </c>
      <c r="G2393" s="43" t="s">
        <v>841</v>
      </c>
      <c r="H2393" s="38"/>
      <c r="I2393" s="38"/>
      <c r="J2393" s="38"/>
      <c r="K2393" s="38"/>
      <c r="L2393" s="149">
        <v>80</v>
      </c>
      <c r="M2393" s="149"/>
      <c r="N2393" s="149"/>
      <c r="O2393" s="149"/>
      <c r="P2393" s="181">
        <v>758.47997999999995</v>
      </c>
      <c r="Q2393" s="181"/>
      <c r="R2393" s="181"/>
      <c r="S2393" s="130"/>
    </row>
    <row r="2394" spans="1:19" ht="15" hidden="1" customHeight="1" x14ac:dyDescent="0.25">
      <c r="A2394" s="67">
        <v>3</v>
      </c>
      <c r="B2394" s="263"/>
      <c r="C2394" s="264"/>
      <c r="D2394" s="265"/>
      <c r="E2394" s="65">
        <v>100</v>
      </c>
      <c r="F2394" s="65" t="s">
        <v>1029</v>
      </c>
      <c r="G2394" s="43" t="s">
        <v>843</v>
      </c>
      <c r="H2394" s="38"/>
      <c r="I2394" s="38"/>
      <c r="J2394" s="38"/>
      <c r="K2394" s="38"/>
      <c r="L2394" s="149">
        <v>63</v>
      </c>
      <c r="M2394" s="149"/>
      <c r="N2394" s="149"/>
      <c r="O2394" s="149"/>
      <c r="P2394" s="181">
        <v>626.0999599999999</v>
      </c>
      <c r="Q2394" s="181"/>
      <c r="R2394" s="181"/>
      <c r="S2394" s="130"/>
    </row>
    <row r="2395" spans="1:19" ht="15" hidden="1" customHeight="1" x14ac:dyDescent="0.25">
      <c r="A2395" s="67">
        <v>4</v>
      </c>
      <c r="B2395" s="263"/>
      <c r="C2395" s="264"/>
      <c r="D2395" s="265"/>
      <c r="E2395" s="65">
        <v>100</v>
      </c>
      <c r="F2395" s="65" t="s">
        <v>1029</v>
      </c>
      <c r="G2395" s="43" t="s">
        <v>773</v>
      </c>
      <c r="H2395" s="38"/>
      <c r="I2395" s="38"/>
      <c r="J2395" s="38"/>
      <c r="K2395" s="38"/>
      <c r="L2395" s="149">
        <v>60</v>
      </c>
      <c r="M2395" s="149"/>
      <c r="N2395" s="149"/>
      <c r="O2395" s="149"/>
      <c r="P2395" s="181">
        <v>661.23509000000001</v>
      </c>
      <c r="Q2395" s="181"/>
      <c r="R2395" s="181"/>
      <c r="S2395" s="130"/>
    </row>
    <row r="2396" spans="1:19" ht="15" hidden="1" customHeight="1" x14ac:dyDescent="0.25">
      <c r="A2396" s="67">
        <v>5</v>
      </c>
      <c r="B2396" s="263"/>
      <c r="C2396" s="264"/>
      <c r="D2396" s="265"/>
      <c r="E2396" s="65">
        <v>100</v>
      </c>
      <c r="F2396" s="65" t="s">
        <v>1029</v>
      </c>
      <c r="G2396" s="43" t="s">
        <v>736</v>
      </c>
      <c r="H2396" s="38"/>
      <c r="I2396" s="38"/>
      <c r="J2396" s="38"/>
      <c r="K2396" s="38"/>
      <c r="L2396" s="149">
        <v>70</v>
      </c>
      <c r="M2396" s="149"/>
      <c r="N2396" s="149"/>
      <c r="O2396" s="149"/>
      <c r="P2396" s="181">
        <v>573.31248000000005</v>
      </c>
      <c r="Q2396" s="181"/>
      <c r="R2396" s="181"/>
      <c r="S2396" s="130"/>
    </row>
    <row r="2397" spans="1:19" ht="15" hidden="1" customHeight="1" x14ac:dyDescent="0.25">
      <c r="A2397" s="67">
        <v>6</v>
      </c>
      <c r="B2397" s="263"/>
      <c r="C2397" s="264"/>
      <c r="D2397" s="265"/>
      <c r="E2397" s="65">
        <v>40</v>
      </c>
      <c r="F2397" s="65" t="s">
        <v>1029</v>
      </c>
      <c r="G2397" s="43" t="s">
        <v>970</v>
      </c>
      <c r="H2397" s="38"/>
      <c r="I2397" s="38"/>
      <c r="J2397" s="38"/>
      <c r="K2397" s="38"/>
      <c r="L2397" s="149"/>
      <c r="M2397" s="149">
        <v>40</v>
      </c>
      <c r="N2397" s="149"/>
      <c r="O2397" s="149"/>
      <c r="P2397" s="181"/>
      <c r="Q2397" s="181">
        <v>365.39010999999999</v>
      </c>
      <c r="R2397" s="181"/>
      <c r="S2397" s="130"/>
    </row>
    <row r="2398" spans="1:19" ht="15" hidden="1" customHeight="1" x14ac:dyDescent="0.25">
      <c r="A2398" s="67">
        <v>7</v>
      </c>
      <c r="B2398" s="263"/>
      <c r="C2398" s="264"/>
      <c r="D2398" s="265"/>
      <c r="E2398" s="65">
        <v>100</v>
      </c>
      <c r="F2398" s="65" t="s">
        <v>1029</v>
      </c>
      <c r="G2398" s="43" t="s">
        <v>507</v>
      </c>
      <c r="H2398" s="38"/>
      <c r="I2398" s="38"/>
      <c r="J2398" s="38"/>
      <c r="K2398" s="38"/>
      <c r="L2398" s="149"/>
      <c r="M2398" s="149">
        <v>15</v>
      </c>
      <c r="N2398" s="149"/>
      <c r="O2398" s="149"/>
      <c r="P2398" s="181"/>
      <c r="Q2398" s="181">
        <v>757.65161000000001</v>
      </c>
      <c r="R2398" s="181"/>
      <c r="S2398" s="130"/>
    </row>
    <row r="2399" spans="1:19" ht="15" hidden="1" customHeight="1" x14ac:dyDescent="0.25">
      <c r="A2399" s="67">
        <v>8</v>
      </c>
      <c r="B2399" s="263"/>
      <c r="C2399" s="264"/>
      <c r="D2399" s="265"/>
      <c r="E2399" s="65">
        <v>100</v>
      </c>
      <c r="F2399" s="65" t="s">
        <v>1029</v>
      </c>
      <c r="G2399" s="43" t="s">
        <v>952</v>
      </c>
      <c r="H2399" s="38"/>
      <c r="I2399" s="38"/>
      <c r="J2399" s="38"/>
      <c r="K2399" s="38"/>
      <c r="L2399" s="149"/>
      <c r="M2399" s="149">
        <v>45</v>
      </c>
      <c r="N2399" s="149"/>
      <c r="O2399" s="149"/>
      <c r="P2399" s="181"/>
      <c r="Q2399" s="181">
        <v>781.96319999999992</v>
      </c>
      <c r="R2399" s="181"/>
      <c r="S2399" s="130"/>
    </row>
    <row r="2400" spans="1:19" ht="15" hidden="1" customHeight="1" x14ac:dyDescent="0.25">
      <c r="A2400" s="67">
        <v>9</v>
      </c>
      <c r="B2400" s="263"/>
      <c r="C2400" s="264"/>
      <c r="D2400" s="265"/>
      <c r="E2400" s="65">
        <v>100</v>
      </c>
      <c r="F2400" s="65" t="s">
        <v>1029</v>
      </c>
      <c r="G2400" s="43" t="s">
        <v>790</v>
      </c>
      <c r="H2400" s="38"/>
      <c r="I2400" s="38"/>
      <c r="J2400" s="38"/>
      <c r="K2400" s="38"/>
      <c r="L2400" s="149">
        <v>80</v>
      </c>
      <c r="M2400" s="149"/>
      <c r="N2400" s="149"/>
      <c r="O2400" s="149"/>
      <c r="P2400" s="181">
        <v>564.61716999999999</v>
      </c>
      <c r="Q2400" s="181"/>
      <c r="R2400" s="181"/>
      <c r="S2400" s="130"/>
    </row>
    <row r="2401" spans="1:19" ht="15" hidden="1" customHeight="1" x14ac:dyDescent="0.25">
      <c r="A2401" s="67">
        <v>10</v>
      </c>
      <c r="B2401" s="263"/>
      <c r="C2401" s="264"/>
      <c r="D2401" s="265"/>
      <c r="E2401" s="65">
        <v>100</v>
      </c>
      <c r="F2401" s="65" t="s">
        <v>1029</v>
      </c>
      <c r="G2401" s="43" t="s">
        <v>825</v>
      </c>
      <c r="H2401" s="38"/>
      <c r="I2401" s="38"/>
      <c r="J2401" s="38"/>
      <c r="K2401" s="38"/>
      <c r="L2401" s="149">
        <v>80</v>
      </c>
      <c r="M2401" s="149"/>
      <c r="N2401" s="149"/>
      <c r="O2401" s="149"/>
      <c r="P2401" s="181">
        <v>647.75044000000003</v>
      </c>
      <c r="Q2401" s="181"/>
      <c r="R2401" s="181"/>
      <c r="S2401" s="130"/>
    </row>
    <row r="2402" spans="1:19" ht="15" hidden="1" customHeight="1" x14ac:dyDescent="0.25">
      <c r="A2402" s="67">
        <v>11</v>
      </c>
      <c r="B2402" s="263"/>
      <c r="C2402" s="264"/>
      <c r="D2402" s="265"/>
      <c r="E2402" s="65">
        <v>100</v>
      </c>
      <c r="F2402" s="65" t="s">
        <v>1029</v>
      </c>
      <c r="G2402" s="43" t="s">
        <v>795</v>
      </c>
      <c r="H2402" s="38"/>
      <c r="I2402" s="38"/>
      <c r="J2402" s="38"/>
      <c r="K2402" s="38"/>
      <c r="L2402" s="149">
        <v>50</v>
      </c>
      <c r="M2402" s="149"/>
      <c r="N2402" s="149"/>
      <c r="O2402" s="149"/>
      <c r="P2402" s="181">
        <v>658.99706000000003</v>
      </c>
      <c r="Q2402" s="181"/>
      <c r="R2402" s="181"/>
      <c r="S2402" s="130"/>
    </row>
    <row r="2403" spans="1:19" ht="15" hidden="1" customHeight="1" x14ac:dyDescent="0.25">
      <c r="A2403" s="67">
        <v>12</v>
      </c>
      <c r="B2403" s="263"/>
      <c r="C2403" s="264"/>
      <c r="D2403" s="265"/>
      <c r="E2403" s="65">
        <v>100</v>
      </c>
      <c r="F2403" s="65" t="s">
        <v>1029</v>
      </c>
      <c r="G2403" s="43" t="s">
        <v>797</v>
      </c>
      <c r="H2403" s="38"/>
      <c r="I2403" s="38"/>
      <c r="J2403" s="38"/>
      <c r="K2403" s="38"/>
      <c r="L2403" s="149">
        <v>60</v>
      </c>
      <c r="M2403" s="149"/>
      <c r="N2403" s="149"/>
      <c r="O2403" s="149"/>
      <c r="P2403" s="181">
        <v>584.61716999999999</v>
      </c>
      <c r="Q2403" s="181"/>
      <c r="R2403" s="181"/>
      <c r="S2403" s="130"/>
    </row>
    <row r="2404" spans="1:19" ht="15" hidden="1" customHeight="1" x14ac:dyDescent="0.25">
      <c r="A2404" s="67">
        <v>13</v>
      </c>
      <c r="B2404" s="263"/>
      <c r="C2404" s="264"/>
      <c r="D2404" s="265"/>
      <c r="E2404" s="65">
        <v>100</v>
      </c>
      <c r="F2404" s="65" t="s">
        <v>1029</v>
      </c>
      <c r="G2404" s="43" t="s">
        <v>758</v>
      </c>
      <c r="H2404" s="38"/>
      <c r="I2404" s="38"/>
      <c r="J2404" s="38"/>
      <c r="K2404" s="38"/>
      <c r="L2404" s="149">
        <v>85</v>
      </c>
      <c r="M2404" s="149"/>
      <c r="N2404" s="149"/>
      <c r="O2404" s="149"/>
      <c r="P2404" s="181">
        <v>757.35965999999996</v>
      </c>
      <c r="Q2404" s="181"/>
      <c r="R2404" s="181"/>
      <c r="S2404" s="130"/>
    </row>
    <row r="2405" spans="1:19" ht="15" hidden="1" customHeight="1" x14ac:dyDescent="0.25">
      <c r="A2405" s="67">
        <v>14</v>
      </c>
      <c r="B2405" s="263"/>
      <c r="C2405" s="264"/>
      <c r="D2405" s="265"/>
      <c r="E2405" s="65">
        <v>100</v>
      </c>
      <c r="F2405" s="65" t="s">
        <v>1029</v>
      </c>
      <c r="G2405" s="43" t="s">
        <v>829</v>
      </c>
      <c r="H2405" s="38"/>
      <c r="I2405" s="38"/>
      <c r="J2405" s="38"/>
      <c r="K2405" s="38"/>
      <c r="L2405" s="149">
        <v>60</v>
      </c>
      <c r="M2405" s="149"/>
      <c r="N2405" s="149"/>
      <c r="O2405" s="149"/>
      <c r="P2405" s="181">
        <v>548.52669000000003</v>
      </c>
      <c r="Q2405" s="181"/>
      <c r="R2405" s="181"/>
      <c r="S2405" s="130"/>
    </row>
    <row r="2406" spans="1:19" ht="15" hidden="1" customHeight="1" x14ac:dyDescent="0.25">
      <c r="A2406" s="67">
        <v>15</v>
      </c>
      <c r="B2406" s="263"/>
      <c r="C2406" s="264"/>
      <c r="D2406" s="265"/>
      <c r="E2406" s="65">
        <v>100</v>
      </c>
      <c r="F2406" s="65" t="s">
        <v>1029</v>
      </c>
      <c r="G2406" s="43" t="s">
        <v>806</v>
      </c>
      <c r="H2406" s="38"/>
      <c r="I2406" s="38"/>
      <c r="J2406" s="38"/>
      <c r="K2406" s="38"/>
      <c r="L2406" s="149">
        <v>75</v>
      </c>
      <c r="M2406" s="149"/>
      <c r="N2406" s="149"/>
      <c r="O2406" s="149"/>
      <c r="P2406" s="181">
        <v>625.51395000000002</v>
      </c>
      <c r="Q2406" s="181"/>
      <c r="R2406" s="181"/>
      <c r="S2406" s="130"/>
    </row>
    <row r="2407" spans="1:19" ht="15" hidden="1" customHeight="1" x14ac:dyDescent="0.25">
      <c r="A2407" s="67">
        <v>16</v>
      </c>
      <c r="B2407" s="263"/>
      <c r="C2407" s="264"/>
      <c r="D2407" s="265"/>
      <c r="E2407" s="65">
        <v>100</v>
      </c>
      <c r="F2407" s="65" t="s">
        <v>1029</v>
      </c>
      <c r="G2407" s="43" t="s">
        <v>833</v>
      </c>
      <c r="H2407" s="38"/>
      <c r="I2407" s="38"/>
      <c r="J2407" s="38"/>
      <c r="K2407" s="38"/>
      <c r="L2407" s="149">
        <v>70</v>
      </c>
      <c r="M2407" s="149"/>
      <c r="N2407" s="149"/>
      <c r="O2407" s="149"/>
      <c r="P2407" s="181">
        <v>636.41926000000001</v>
      </c>
      <c r="Q2407" s="181"/>
      <c r="R2407" s="181"/>
      <c r="S2407" s="130"/>
    </row>
    <row r="2408" spans="1:19" ht="15" hidden="1" customHeight="1" x14ac:dyDescent="0.25">
      <c r="A2408" s="67">
        <v>17</v>
      </c>
      <c r="B2408" s="263"/>
      <c r="C2408" s="264"/>
      <c r="D2408" s="265"/>
      <c r="E2408" s="65">
        <v>63</v>
      </c>
      <c r="F2408" s="65" t="s">
        <v>1029</v>
      </c>
      <c r="G2408" s="43" t="s">
        <v>932</v>
      </c>
      <c r="H2408" s="38"/>
      <c r="I2408" s="38"/>
      <c r="J2408" s="38"/>
      <c r="K2408" s="38"/>
      <c r="L2408" s="149"/>
      <c r="M2408" s="149">
        <v>80</v>
      </c>
      <c r="N2408" s="149"/>
      <c r="O2408" s="149"/>
      <c r="P2408" s="181"/>
      <c r="Q2408" s="181">
        <v>473.87876</v>
      </c>
      <c r="R2408" s="181"/>
      <c r="S2408" s="130"/>
    </row>
    <row r="2409" spans="1:19" ht="15" hidden="1" customHeight="1" x14ac:dyDescent="0.25">
      <c r="A2409" s="67">
        <v>18</v>
      </c>
      <c r="B2409" s="263"/>
      <c r="C2409" s="264"/>
      <c r="D2409" s="265"/>
      <c r="E2409" s="65">
        <v>100</v>
      </c>
      <c r="F2409" s="65" t="s">
        <v>1029</v>
      </c>
      <c r="G2409" s="43" t="s">
        <v>692</v>
      </c>
      <c r="H2409" s="38"/>
      <c r="I2409" s="38"/>
      <c r="J2409" s="38"/>
      <c r="K2409" s="38"/>
      <c r="L2409" s="149"/>
      <c r="M2409" s="149">
        <v>15</v>
      </c>
      <c r="N2409" s="149"/>
      <c r="O2409" s="149"/>
      <c r="P2409" s="181"/>
      <c r="Q2409" s="181">
        <v>425.76236999999998</v>
      </c>
      <c r="R2409" s="181"/>
      <c r="S2409" s="130"/>
    </row>
    <row r="2410" spans="1:19" ht="15" hidden="1" customHeight="1" x14ac:dyDescent="0.25">
      <c r="A2410" s="67">
        <v>19</v>
      </c>
      <c r="B2410" s="263"/>
      <c r="C2410" s="264"/>
      <c r="D2410" s="265"/>
      <c r="E2410" s="65">
        <v>100</v>
      </c>
      <c r="F2410" s="65" t="s">
        <v>1029</v>
      </c>
      <c r="G2410" s="43" t="s">
        <v>955</v>
      </c>
      <c r="H2410" s="38"/>
      <c r="I2410" s="38"/>
      <c r="J2410" s="38"/>
      <c r="K2410" s="38"/>
      <c r="L2410" s="149"/>
      <c r="M2410" s="149">
        <v>55</v>
      </c>
      <c r="N2410" s="149"/>
      <c r="O2410" s="149"/>
      <c r="P2410" s="181"/>
      <c r="Q2410" s="181">
        <v>475.04955999999999</v>
      </c>
      <c r="R2410" s="181"/>
      <c r="S2410" s="130"/>
    </row>
    <row r="2411" spans="1:19" ht="15" hidden="1" customHeight="1" x14ac:dyDescent="0.25">
      <c r="A2411" s="67">
        <v>20</v>
      </c>
      <c r="B2411" s="263"/>
      <c r="C2411" s="264"/>
      <c r="D2411" s="265"/>
      <c r="E2411" s="65">
        <v>100</v>
      </c>
      <c r="F2411" s="65" t="s">
        <v>1029</v>
      </c>
      <c r="G2411" s="43" t="s">
        <v>956</v>
      </c>
      <c r="H2411" s="38"/>
      <c r="I2411" s="38"/>
      <c r="J2411" s="38"/>
      <c r="K2411" s="38"/>
      <c r="L2411" s="149"/>
      <c r="M2411" s="149">
        <v>80</v>
      </c>
      <c r="N2411" s="149"/>
      <c r="O2411" s="149"/>
      <c r="P2411" s="181"/>
      <c r="Q2411" s="181">
        <v>533.29163000000005</v>
      </c>
      <c r="R2411" s="181"/>
      <c r="S2411" s="130"/>
    </row>
    <row r="2412" spans="1:19" ht="15" hidden="1" customHeight="1" x14ac:dyDescent="0.25">
      <c r="A2412" s="67">
        <v>21</v>
      </c>
      <c r="B2412" s="263"/>
      <c r="C2412" s="264"/>
      <c r="D2412" s="265"/>
      <c r="E2412" s="65">
        <v>100</v>
      </c>
      <c r="F2412" s="65" t="s">
        <v>1029</v>
      </c>
      <c r="G2412" s="43" t="s">
        <v>928</v>
      </c>
      <c r="H2412" s="38"/>
      <c r="I2412" s="38"/>
      <c r="J2412" s="38"/>
      <c r="K2412" s="38"/>
      <c r="L2412" s="149"/>
      <c r="M2412" s="149">
        <v>108</v>
      </c>
      <c r="N2412" s="149"/>
      <c r="O2412" s="149"/>
      <c r="P2412" s="181"/>
      <c r="Q2412" s="181">
        <v>483.22534000000002</v>
      </c>
      <c r="R2412" s="181"/>
      <c r="S2412" s="130"/>
    </row>
    <row r="2413" spans="1:19" ht="15" hidden="1" customHeight="1" x14ac:dyDescent="0.25">
      <c r="A2413" s="67">
        <v>22</v>
      </c>
      <c r="B2413" s="263"/>
      <c r="C2413" s="264"/>
      <c r="D2413" s="265"/>
      <c r="E2413" s="65">
        <v>63</v>
      </c>
      <c r="F2413" s="65" t="s">
        <v>1029</v>
      </c>
      <c r="G2413" s="43" t="s">
        <v>912</v>
      </c>
      <c r="H2413" s="38"/>
      <c r="I2413" s="38"/>
      <c r="J2413" s="38"/>
      <c r="K2413" s="38"/>
      <c r="L2413" s="149"/>
      <c r="M2413" s="149">
        <v>40</v>
      </c>
      <c r="N2413" s="149"/>
      <c r="O2413" s="149"/>
      <c r="P2413" s="181"/>
      <c r="Q2413" s="181">
        <v>313.49835999999999</v>
      </c>
      <c r="R2413" s="181"/>
      <c r="S2413" s="130"/>
    </row>
    <row r="2414" spans="1:19" ht="15" hidden="1" customHeight="1" x14ac:dyDescent="0.25">
      <c r="A2414" s="67">
        <v>23</v>
      </c>
      <c r="B2414" s="263"/>
      <c r="C2414" s="264"/>
      <c r="D2414" s="265"/>
      <c r="E2414" s="65">
        <v>63</v>
      </c>
      <c r="F2414" s="65" t="s">
        <v>1029</v>
      </c>
      <c r="G2414" s="43" t="s">
        <v>1506</v>
      </c>
      <c r="H2414" s="38"/>
      <c r="I2414" s="38"/>
      <c r="J2414" s="38"/>
      <c r="K2414" s="38"/>
      <c r="L2414" s="149"/>
      <c r="M2414" s="149"/>
      <c r="N2414" s="149">
        <v>50</v>
      </c>
      <c r="O2414" s="149"/>
      <c r="P2414" s="181"/>
      <c r="Q2414" s="181"/>
      <c r="R2414" s="181">
        <v>251.01410000000001</v>
      </c>
      <c r="S2414" s="130"/>
    </row>
    <row r="2415" spans="1:19" ht="15" hidden="1" customHeight="1" x14ac:dyDescent="0.25">
      <c r="A2415" s="67">
        <v>24</v>
      </c>
      <c r="B2415" s="263"/>
      <c r="C2415" s="264"/>
      <c r="D2415" s="265"/>
      <c r="E2415" s="65">
        <v>100</v>
      </c>
      <c r="F2415" s="65" t="s">
        <v>1029</v>
      </c>
      <c r="G2415" s="43" t="s">
        <v>1179</v>
      </c>
      <c r="H2415" s="38"/>
      <c r="I2415" s="38"/>
      <c r="J2415" s="38"/>
      <c r="K2415" s="38"/>
      <c r="L2415" s="149"/>
      <c r="M2415" s="149"/>
      <c r="N2415" s="149">
        <v>50</v>
      </c>
      <c r="O2415" s="149"/>
      <c r="P2415" s="181"/>
      <c r="Q2415" s="181"/>
      <c r="R2415" s="181">
        <v>469.37083999999999</v>
      </c>
      <c r="S2415" s="130"/>
    </row>
    <row r="2416" spans="1:19" ht="15" hidden="1" customHeight="1" x14ac:dyDescent="0.25">
      <c r="A2416" s="67">
        <v>25</v>
      </c>
      <c r="B2416" s="263"/>
      <c r="C2416" s="264"/>
      <c r="D2416" s="265"/>
      <c r="E2416" s="65">
        <v>100</v>
      </c>
      <c r="F2416" s="65" t="s">
        <v>1029</v>
      </c>
      <c r="G2416" s="43" t="s">
        <v>1519</v>
      </c>
      <c r="H2416" s="38"/>
      <c r="I2416" s="38"/>
      <c r="J2416" s="38"/>
      <c r="K2416" s="38"/>
      <c r="L2416" s="149"/>
      <c r="M2416" s="149"/>
      <c r="N2416" s="149">
        <v>50</v>
      </c>
      <c r="O2416" s="149"/>
      <c r="P2416" s="181"/>
      <c r="Q2416" s="181"/>
      <c r="R2416" s="181">
        <v>536.55669</v>
      </c>
      <c r="S2416" s="130"/>
    </row>
    <row r="2417" spans="1:19" ht="15" hidden="1" customHeight="1" x14ac:dyDescent="0.25">
      <c r="A2417" s="67">
        <v>26</v>
      </c>
      <c r="B2417" s="263"/>
      <c r="C2417" s="264"/>
      <c r="D2417" s="265"/>
      <c r="E2417" s="65">
        <v>100</v>
      </c>
      <c r="F2417" s="65" t="s">
        <v>1029</v>
      </c>
      <c r="G2417" s="43" t="s">
        <v>1182</v>
      </c>
      <c r="H2417" s="38"/>
      <c r="I2417" s="38"/>
      <c r="J2417" s="38"/>
      <c r="K2417" s="38"/>
      <c r="L2417" s="149"/>
      <c r="M2417" s="149"/>
      <c r="N2417" s="149">
        <v>12</v>
      </c>
      <c r="O2417" s="149"/>
      <c r="P2417" s="181"/>
      <c r="Q2417" s="181"/>
      <c r="R2417" s="181">
        <v>232.65612999999999</v>
      </c>
      <c r="S2417" s="130"/>
    </row>
    <row r="2418" spans="1:19" ht="15" hidden="1" customHeight="1" x14ac:dyDescent="0.25">
      <c r="A2418" s="67">
        <v>27</v>
      </c>
      <c r="B2418" s="263"/>
      <c r="C2418" s="264"/>
      <c r="D2418" s="265"/>
      <c r="E2418" s="65">
        <v>100</v>
      </c>
      <c r="F2418" s="65" t="s">
        <v>1029</v>
      </c>
      <c r="G2418" s="43" t="s">
        <v>1210</v>
      </c>
      <c r="H2418" s="38"/>
      <c r="I2418" s="38"/>
      <c r="J2418" s="38"/>
      <c r="K2418" s="38"/>
      <c r="L2418" s="149"/>
      <c r="M2418" s="149"/>
      <c r="N2418" s="149">
        <v>60</v>
      </c>
      <c r="O2418" s="149"/>
      <c r="P2418" s="181"/>
      <c r="Q2418" s="181"/>
      <c r="R2418" s="181">
        <v>365.64668</v>
      </c>
      <c r="S2418" s="130"/>
    </row>
    <row r="2419" spans="1:19" ht="15" hidden="1" customHeight="1" x14ac:dyDescent="0.25">
      <c r="A2419" s="67">
        <v>28</v>
      </c>
      <c r="B2419" s="263"/>
      <c r="C2419" s="264"/>
      <c r="D2419" s="265"/>
      <c r="E2419" s="65">
        <v>100</v>
      </c>
      <c r="F2419" s="65" t="s">
        <v>1029</v>
      </c>
      <c r="G2419" s="43" t="s">
        <v>1464</v>
      </c>
      <c r="H2419" s="38"/>
      <c r="I2419" s="38"/>
      <c r="J2419" s="38"/>
      <c r="K2419" s="38"/>
      <c r="L2419" s="149"/>
      <c r="M2419" s="149"/>
      <c r="N2419" s="149">
        <v>50</v>
      </c>
      <c r="O2419" s="149"/>
      <c r="P2419" s="181"/>
      <c r="Q2419" s="181"/>
      <c r="R2419" s="181">
        <v>586.68735000000004</v>
      </c>
      <c r="S2419" s="130"/>
    </row>
    <row r="2420" spans="1:19" ht="15" hidden="1" customHeight="1" x14ac:dyDescent="0.25">
      <c r="A2420" s="67">
        <v>29</v>
      </c>
      <c r="B2420" s="263"/>
      <c r="C2420" s="264"/>
      <c r="D2420" s="265"/>
      <c r="E2420" s="65">
        <v>100</v>
      </c>
      <c r="F2420" s="65" t="s">
        <v>1029</v>
      </c>
      <c r="G2420" s="43" t="s">
        <v>1496</v>
      </c>
      <c r="H2420" s="38"/>
      <c r="I2420" s="38"/>
      <c r="J2420" s="38"/>
      <c r="K2420" s="38"/>
      <c r="L2420" s="149"/>
      <c r="M2420" s="149"/>
      <c r="N2420" s="149">
        <v>50</v>
      </c>
      <c r="O2420" s="149"/>
      <c r="P2420" s="181"/>
      <c r="Q2420" s="181"/>
      <c r="R2420" s="181">
        <v>806.08406000000002</v>
      </c>
      <c r="S2420" s="130"/>
    </row>
    <row r="2421" spans="1:19" ht="15" hidden="1" customHeight="1" x14ac:dyDescent="0.25">
      <c r="A2421" s="67"/>
      <c r="B2421" s="263"/>
      <c r="C2421" s="264"/>
      <c r="D2421" s="265"/>
      <c r="E2421" s="65"/>
      <c r="F2421" s="65"/>
      <c r="G2421" s="43"/>
      <c r="H2421" s="38"/>
      <c r="I2421" s="38"/>
      <c r="J2421" s="38"/>
      <c r="K2421" s="38"/>
      <c r="L2421" s="149"/>
      <c r="M2421" s="149"/>
      <c r="N2421" s="149"/>
      <c r="O2421" s="149"/>
      <c r="P2421" s="181"/>
      <c r="Q2421" s="181"/>
      <c r="R2421" s="181"/>
      <c r="S2421" s="130"/>
    </row>
    <row r="2422" spans="1:19" ht="15" customHeight="1" x14ac:dyDescent="0.25">
      <c r="A2422" s="144" t="s">
        <v>1604</v>
      </c>
      <c r="B2422" s="263"/>
      <c r="C2422" s="264"/>
      <c r="D2422" s="265"/>
      <c r="E2422" s="73" t="s">
        <v>43</v>
      </c>
      <c r="F2422" s="65" t="s">
        <v>1029</v>
      </c>
      <c r="G2422" s="72" t="s">
        <v>1046</v>
      </c>
      <c r="H2422" s="110"/>
      <c r="I2422" s="110"/>
      <c r="J2422" s="110"/>
      <c r="K2422" s="110"/>
      <c r="L2422" s="154">
        <v>1464</v>
      </c>
      <c r="M2422" s="154">
        <v>604</v>
      </c>
      <c r="N2422" s="154">
        <v>2471</v>
      </c>
      <c r="O2422" s="154"/>
      <c r="P2422" s="180">
        <v>8347.9134900000008</v>
      </c>
      <c r="Q2422" s="180">
        <v>3577.91516</v>
      </c>
      <c r="R2422" s="180">
        <v>14934.824459999996</v>
      </c>
      <c r="S2422" s="129"/>
    </row>
    <row r="2423" spans="1:19" ht="15" hidden="1" customHeight="1" x14ac:dyDescent="0.25">
      <c r="A2423" s="67"/>
      <c r="B2423" s="263"/>
      <c r="C2423" s="264"/>
      <c r="D2423" s="265"/>
      <c r="E2423" s="73"/>
      <c r="F2423" s="65"/>
      <c r="G2423" s="46" t="s">
        <v>1061</v>
      </c>
      <c r="H2423" s="110"/>
      <c r="I2423" s="110"/>
      <c r="J2423" s="110"/>
      <c r="K2423" s="110"/>
      <c r="L2423" s="154"/>
      <c r="M2423" s="154"/>
      <c r="N2423" s="154"/>
      <c r="O2423" s="154"/>
      <c r="P2423" s="180"/>
      <c r="Q2423" s="180"/>
      <c r="R2423" s="180"/>
      <c r="S2423" s="129"/>
    </row>
    <row r="2424" spans="1:19" ht="15" hidden="1" customHeight="1" x14ac:dyDescent="0.25">
      <c r="A2424" s="67"/>
      <c r="B2424" s="263"/>
      <c r="C2424" s="264"/>
      <c r="D2424" s="265"/>
      <c r="E2424" s="73"/>
      <c r="F2424" s="65"/>
      <c r="G2424" s="46" t="s">
        <v>1062</v>
      </c>
      <c r="H2424" s="110"/>
      <c r="I2424" s="110"/>
      <c r="J2424" s="110"/>
      <c r="K2424" s="110"/>
      <c r="L2424" s="154"/>
      <c r="M2424" s="154"/>
      <c r="N2424" s="154"/>
      <c r="O2424" s="154"/>
      <c r="P2424" s="180"/>
      <c r="Q2424" s="180"/>
      <c r="R2424" s="180"/>
      <c r="S2424" s="129"/>
    </row>
    <row r="2425" spans="1:19" ht="15" hidden="1" customHeight="1" x14ac:dyDescent="0.25">
      <c r="A2425" s="67">
        <v>1</v>
      </c>
      <c r="B2425" s="263"/>
      <c r="C2425" s="264"/>
      <c r="D2425" s="265"/>
      <c r="E2425" s="65">
        <v>250</v>
      </c>
      <c r="F2425" s="65" t="s">
        <v>1029</v>
      </c>
      <c r="G2425" s="43" t="s">
        <v>154</v>
      </c>
      <c r="H2425" s="38"/>
      <c r="I2425" s="38"/>
      <c r="J2425" s="38"/>
      <c r="K2425" s="38"/>
      <c r="L2425" s="149"/>
      <c r="M2425" s="149"/>
      <c r="N2425" s="149"/>
      <c r="O2425" s="149"/>
      <c r="P2425" s="181"/>
      <c r="Q2425" s="181"/>
      <c r="R2425" s="181"/>
      <c r="S2425" s="130"/>
    </row>
    <row r="2426" spans="1:19" ht="15" hidden="1" customHeight="1" x14ac:dyDescent="0.25">
      <c r="A2426" s="67">
        <v>2</v>
      </c>
      <c r="B2426" s="263"/>
      <c r="C2426" s="264"/>
      <c r="D2426" s="265"/>
      <c r="E2426" s="65">
        <v>250</v>
      </c>
      <c r="F2426" s="65" t="s">
        <v>1029</v>
      </c>
      <c r="G2426" s="43" t="s">
        <v>734</v>
      </c>
      <c r="H2426" s="38"/>
      <c r="I2426" s="38"/>
      <c r="J2426" s="38"/>
      <c r="K2426" s="38"/>
      <c r="L2426" s="149">
        <v>160</v>
      </c>
      <c r="M2426" s="149"/>
      <c r="N2426" s="149"/>
      <c r="O2426" s="149"/>
      <c r="P2426" s="181">
        <v>828.27077999999995</v>
      </c>
      <c r="Q2426" s="181"/>
      <c r="R2426" s="181"/>
      <c r="S2426" s="130"/>
    </row>
    <row r="2427" spans="1:19" ht="15" hidden="1" customHeight="1" x14ac:dyDescent="0.25">
      <c r="A2427" s="67">
        <v>3</v>
      </c>
      <c r="B2427" s="263"/>
      <c r="C2427" s="264"/>
      <c r="D2427" s="265"/>
      <c r="E2427" s="65">
        <v>250</v>
      </c>
      <c r="F2427" s="65" t="s">
        <v>1029</v>
      </c>
      <c r="G2427" s="43" t="s">
        <v>767</v>
      </c>
      <c r="H2427" s="38"/>
      <c r="I2427" s="38"/>
      <c r="J2427" s="38"/>
      <c r="K2427" s="38"/>
      <c r="L2427" s="149">
        <v>100</v>
      </c>
      <c r="M2427" s="149"/>
      <c r="N2427" s="149"/>
      <c r="O2427" s="149"/>
      <c r="P2427" s="181">
        <v>825.71600000000001</v>
      </c>
      <c r="Q2427" s="181"/>
      <c r="R2427" s="181"/>
      <c r="S2427" s="130"/>
    </row>
    <row r="2428" spans="1:19" ht="15" hidden="1" customHeight="1" x14ac:dyDescent="0.25">
      <c r="A2428" s="67">
        <v>4</v>
      </c>
      <c r="B2428" s="263"/>
      <c r="C2428" s="264"/>
      <c r="D2428" s="265"/>
      <c r="E2428" s="65">
        <v>160</v>
      </c>
      <c r="F2428" s="65" t="s">
        <v>1029</v>
      </c>
      <c r="G2428" s="43" t="s">
        <v>782</v>
      </c>
      <c r="H2428" s="38"/>
      <c r="I2428" s="38"/>
      <c r="J2428" s="38"/>
      <c r="K2428" s="38"/>
      <c r="L2428" s="149">
        <v>150</v>
      </c>
      <c r="M2428" s="149"/>
      <c r="N2428" s="149"/>
      <c r="O2428" s="149"/>
      <c r="P2428" s="181">
        <v>686.44782999999995</v>
      </c>
      <c r="Q2428" s="181"/>
      <c r="R2428" s="181"/>
      <c r="S2428" s="130"/>
    </row>
    <row r="2429" spans="1:19" ht="15" hidden="1" customHeight="1" x14ac:dyDescent="0.25">
      <c r="A2429" s="67">
        <v>5</v>
      </c>
      <c r="B2429" s="263"/>
      <c r="C2429" s="264"/>
      <c r="D2429" s="265"/>
      <c r="E2429" s="65">
        <v>160</v>
      </c>
      <c r="F2429" s="65" t="s">
        <v>1029</v>
      </c>
      <c r="G2429" s="43" t="s">
        <v>770</v>
      </c>
      <c r="H2429" s="38"/>
      <c r="I2429" s="38"/>
      <c r="J2429" s="38"/>
      <c r="K2429" s="38"/>
      <c r="L2429" s="149">
        <v>75</v>
      </c>
      <c r="M2429" s="149"/>
      <c r="N2429" s="149"/>
      <c r="O2429" s="149"/>
      <c r="P2429" s="181">
        <v>606.60794999999996</v>
      </c>
      <c r="Q2429" s="181"/>
      <c r="R2429" s="181"/>
      <c r="S2429" s="130"/>
    </row>
    <row r="2430" spans="1:19" ht="15" hidden="1" customHeight="1" x14ac:dyDescent="0.25">
      <c r="A2430" s="67">
        <v>6</v>
      </c>
      <c r="B2430" s="263"/>
      <c r="C2430" s="264"/>
      <c r="D2430" s="265"/>
      <c r="E2430" s="65">
        <v>250</v>
      </c>
      <c r="F2430" s="65" t="s">
        <v>1029</v>
      </c>
      <c r="G2430" s="43" t="s">
        <v>845</v>
      </c>
      <c r="H2430" s="38"/>
      <c r="I2430" s="38"/>
      <c r="J2430" s="38"/>
      <c r="K2430" s="38"/>
      <c r="L2430" s="149">
        <v>150</v>
      </c>
      <c r="M2430" s="149"/>
      <c r="N2430" s="149"/>
      <c r="O2430" s="149"/>
      <c r="P2430" s="181">
        <v>586.95488</v>
      </c>
      <c r="Q2430" s="181"/>
      <c r="R2430" s="181"/>
      <c r="S2430" s="130"/>
    </row>
    <row r="2431" spans="1:19" ht="15" hidden="1" customHeight="1" x14ac:dyDescent="0.25">
      <c r="A2431" s="67">
        <v>7</v>
      </c>
      <c r="B2431" s="263"/>
      <c r="C2431" s="264"/>
      <c r="D2431" s="265"/>
      <c r="E2431" s="65">
        <v>250</v>
      </c>
      <c r="F2431" s="65" t="s">
        <v>1029</v>
      </c>
      <c r="G2431" s="43" t="s">
        <v>772</v>
      </c>
      <c r="H2431" s="38"/>
      <c r="I2431" s="38"/>
      <c r="J2431" s="38"/>
      <c r="K2431" s="38"/>
      <c r="L2431" s="149">
        <v>150</v>
      </c>
      <c r="M2431" s="149"/>
      <c r="N2431" s="149"/>
      <c r="O2431" s="149"/>
      <c r="P2431" s="181">
        <v>673.26998000000003</v>
      </c>
      <c r="Q2431" s="181"/>
      <c r="R2431" s="181"/>
      <c r="S2431" s="130"/>
    </row>
    <row r="2432" spans="1:19" ht="15" hidden="1" customHeight="1" x14ac:dyDescent="0.25">
      <c r="A2432" s="67">
        <v>8</v>
      </c>
      <c r="B2432" s="263"/>
      <c r="C2432" s="264"/>
      <c r="D2432" s="265"/>
      <c r="E2432" s="65">
        <v>160</v>
      </c>
      <c r="F2432" s="65" t="s">
        <v>1029</v>
      </c>
      <c r="G2432" s="43" t="s">
        <v>774</v>
      </c>
      <c r="H2432" s="38"/>
      <c r="I2432" s="38"/>
      <c r="J2432" s="38"/>
      <c r="K2432" s="38"/>
      <c r="L2432" s="149">
        <v>120</v>
      </c>
      <c r="M2432" s="149"/>
      <c r="N2432" s="149"/>
      <c r="O2432" s="149"/>
      <c r="P2432" s="181">
        <v>700.78668000000005</v>
      </c>
      <c r="Q2432" s="181"/>
      <c r="R2432" s="181"/>
      <c r="S2432" s="130"/>
    </row>
    <row r="2433" spans="1:19" ht="15" hidden="1" customHeight="1" x14ac:dyDescent="0.25">
      <c r="A2433" s="67">
        <v>9</v>
      </c>
      <c r="B2433" s="263"/>
      <c r="C2433" s="264"/>
      <c r="D2433" s="265"/>
      <c r="E2433" s="65">
        <v>250</v>
      </c>
      <c r="F2433" s="65" t="s">
        <v>1029</v>
      </c>
      <c r="G2433" s="43" t="s">
        <v>776</v>
      </c>
      <c r="H2433" s="38"/>
      <c r="I2433" s="38"/>
      <c r="J2433" s="38"/>
      <c r="K2433" s="38"/>
      <c r="L2433" s="149">
        <v>150</v>
      </c>
      <c r="M2433" s="149"/>
      <c r="N2433" s="149"/>
      <c r="O2433" s="149"/>
      <c r="P2433" s="181">
        <v>707.86773000000005</v>
      </c>
      <c r="Q2433" s="181"/>
      <c r="R2433" s="181"/>
      <c r="S2433" s="130"/>
    </row>
    <row r="2434" spans="1:19" ht="15" hidden="1" customHeight="1" x14ac:dyDescent="0.25">
      <c r="A2434" s="67">
        <v>10</v>
      </c>
      <c r="B2434" s="263"/>
      <c r="C2434" s="264"/>
      <c r="D2434" s="265"/>
      <c r="E2434" s="65">
        <v>250</v>
      </c>
      <c r="F2434" s="65" t="s">
        <v>1029</v>
      </c>
      <c r="G2434" s="43" t="s">
        <v>846</v>
      </c>
      <c r="H2434" s="38"/>
      <c r="I2434" s="38"/>
      <c r="J2434" s="38"/>
      <c r="K2434" s="38"/>
      <c r="L2434" s="149">
        <v>149</v>
      </c>
      <c r="M2434" s="149"/>
      <c r="N2434" s="149"/>
      <c r="O2434" s="149"/>
      <c r="P2434" s="181">
        <v>689.34852999999998</v>
      </c>
      <c r="Q2434" s="181"/>
      <c r="R2434" s="181"/>
      <c r="S2434" s="130"/>
    </row>
    <row r="2435" spans="1:19" ht="15" hidden="1" customHeight="1" x14ac:dyDescent="0.25">
      <c r="A2435" s="67">
        <v>11</v>
      </c>
      <c r="B2435" s="263"/>
      <c r="C2435" s="264"/>
      <c r="D2435" s="265"/>
      <c r="E2435" s="65">
        <v>250</v>
      </c>
      <c r="F2435" s="65" t="s">
        <v>1029</v>
      </c>
      <c r="G2435" s="43" t="s">
        <v>951</v>
      </c>
      <c r="H2435" s="38"/>
      <c r="I2435" s="38"/>
      <c r="J2435" s="38"/>
      <c r="K2435" s="38"/>
      <c r="L2435" s="149"/>
      <c r="M2435" s="149">
        <v>150</v>
      </c>
      <c r="N2435" s="149"/>
      <c r="O2435" s="149"/>
      <c r="P2435" s="181"/>
      <c r="Q2435" s="181">
        <v>568.17557999999997</v>
      </c>
      <c r="R2435" s="181"/>
      <c r="S2435" s="130"/>
    </row>
    <row r="2436" spans="1:19" ht="15" hidden="1" customHeight="1" x14ac:dyDescent="0.25">
      <c r="A2436" s="67">
        <v>12</v>
      </c>
      <c r="B2436" s="263"/>
      <c r="C2436" s="264"/>
      <c r="D2436" s="265"/>
      <c r="E2436" s="65">
        <v>160</v>
      </c>
      <c r="F2436" s="65" t="s">
        <v>1029</v>
      </c>
      <c r="G2436" s="43" t="s">
        <v>686</v>
      </c>
      <c r="H2436" s="38"/>
      <c r="I2436" s="38"/>
      <c r="J2436" s="38"/>
      <c r="K2436" s="38"/>
      <c r="L2436" s="149"/>
      <c r="M2436" s="149">
        <v>15</v>
      </c>
      <c r="N2436" s="149"/>
      <c r="O2436" s="149"/>
      <c r="P2436" s="181"/>
      <c r="Q2436" s="181">
        <v>798.54303000000004</v>
      </c>
      <c r="R2436" s="181"/>
      <c r="S2436" s="130"/>
    </row>
    <row r="2437" spans="1:19" ht="15" hidden="1" customHeight="1" x14ac:dyDescent="0.25">
      <c r="A2437" s="67">
        <v>13</v>
      </c>
      <c r="B2437" s="263"/>
      <c r="C2437" s="264"/>
      <c r="D2437" s="265"/>
      <c r="E2437" s="65">
        <v>160</v>
      </c>
      <c r="F2437" s="65" t="s">
        <v>1029</v>
      </c>
      <c r="G2437" s="43" t="s">
        <v>818</v>
      </c>
      <c r="H2437" s="38"/>
      <c r="I2437" s="38"/>
      <c r="J2437" s="38"/>
      <c r="K2437" s="38"/>
      <c r="L2437" s="149">
        <v>145</v>
      </c>
      <c r="M2437" s="149"/>
      <c r="N2437" s="149"/>
      <c r="O2437" s="149"/>
      <c r="P2437" s="181">
        <v>722.10273000000007</v>
      </c>
      <c r="Q2437" s="181"/>
      <c r="R2437" s="181"/>
      <c r="S2437" s="130"/>
    </row>
    <row r="2438" spans="1:19" ht="15" hidden="1" customHeight="1" x14ac:dyDescent="0.25">
      <c r="A2438" s="67">
        <v>14</v>
      </c>
      <c r="B2438" s="263"/>
      <c r="C2438" s="264"/>
      <c r="D2438" s="265"/>
      <c r="E2438" s="65">
        <v>160</v>
      </c>
      <c r="F2438" s="65" t="s">
        <v>1029</v>
      </c>
      <c r="G2438" s="43" t="s">
        <v>760</v>
      </c>
      <c r="H2438" s="38"/>
      <c r="I2438" s="38"/>
      <c r="J2438" s="38"/>
      <c r="K2438" s="38"/>
      <c r="L2438" s="149">
        <v>15</v>
      </c>
      <c r="M2438" s="149"/>
      <c r="N2438" s="149"/>
      <c r="O2438" s="149"/>
      <c r="P2438" s="181">
        <v>647.53359</v>
      </c>
      <c r="Q2438" s="181"/>
      <c r="R2438" s="181"/>
      <c r="S2438" s="130"/>
    </row>
    <row r="2439" spans="1:19" ht="15" hidden="1" customHeight="1" x14ac:dyDescent="0.25">
      <c r="A2439" s="67">
        <v>15</v>
      </c>
      <c r="B2439" s="263"/>
      <c r="C2439" s="264"/>
      <c r="D2439" s="265"/>
      <c r="E2439" s="65">
        <v>160</v>
      </c>
      <c r="F2439" s="65" t="s">
        <v>1029</v>
      </c>
      <c r="G2439" s="43" t="s">
        <v>808</v>
      </c>
      <c r="H2439" s="38"/>
      <c r="I2439" s="38"/>
      <c r="J2439" s="38"/>
      <c r="K2439" s="38"/>
      <c r="L2439" s="149">
        <v>100</v>
      </c>
      <c r="M2439" s="149"/>
      <c r="N2439" s="149"/>
      <c r="O2439" s="149"/>
      <c r="P2439" s="181">
        <v>673.00680999999997</v>
      </c>
      <c r="Q2439" s="181"/>
      <c r="R2439" s="181"/>
      <c r="S2439" s="130"/>
    </row>
    <row r="2440" spans="1:19" ht="15" hidden="1" customHeight="1" x14ac:dyDescent="0.25">
      <c r="A2440" s="67">
        <v>16</v>
      </c>
      <c r="B2440" s="263"/>
      <c r="C2440" s="264"/>
      <c r="D2440" s="265"/>
      <c r="E2440" s="65">
        <v>250</v>
      </c>
      <c r="F2440" s="65" t="s">
        <v>1029</v>
      </c>
      <c r="G2440" s="43" t="s">
        <v>691</v>
      </c>
      <c r="H2440" s="38"/>
      <c r="I2440" s="38"/>
      <c r="J2440" s="38"/>
      <c r="K2440" s="38"/>
      <c r="L2440" s="149"/>
      <c r="M2440" s="149">
        <v>139</v>
      </c>
      <c r="N2440" s="149"/>
      <c r="O2440" s="149"/>
      <c r="P2440" s="181"/>
      <c r="Q2440" s="181">
        <v>759.15222000000006</v>
      </c>
      <c r="R2440" s="181"/>
      <c r="S2440" s="130"/>
    </row>
    <row r="2441" spans="1:19" ht="15" hidden="1" customHeight="1" x14ac:dyDescent="0.25">
      <c r="A2441" s="67">
        <v>17</v>
      </c>
      <c r="B2441" s="263"/>
      <c r="C2441" s="264"/>
      <c r="D2441" s="265"/>
      <c r="E2441" s="65">
        <v>250</v>
      </c>
      <c r="F2441" s="65" t="s">
        <v>1029</v>
      </c>
      <c r="G2441" s="43" t="s">
        <v>920</v>
      </c>
      <c r="H2441" s="38"/>
      <c r="I2441" s="38"/>
      <c r="J2441" s="38"/>
      <c r="K2441" s="38"/>
      <c r="L2441" s="149"/>
      <c r="M2441" s="149">
        <v>150</v>
      </c>
      <c r="N2441" s="149"/>
      <c r="O2441" s="149"/>
      <c r="P2441" s="181"/>
      <c r="Q2441" s="181">
        <v>585.59903999999995</v>
      </c>
      <c r="R2441" s="181"/>
      <c r="S2441" s="130"/>
    </row>
    <row r="2442" spans="1:19" ht="15" hidden="1" customHeight="1" x14ac:dyDescent="0.25">
      <c r="A2442" s="67">
        <v>18</v>
      </c>
      <c r="B2442" s="263"/>
      <c r="C2442" s="264"/>
      <c r="D2442" s="265"/>
      <c r="E2442" s="65">
        <v>250</v>
      </c>
      <c r="F2442" s="65" t="s">
        <v>1029</v>
      </c>
      <c r="G2442" s="43" t="s">
        <v>965</v>
      </c>
      <c r="H2442" s="38"/>
      <c r="I2442" s="38"/>
      <c r="J2442" s="38"/>
      <c r="K2442" s="38"/>
      <c r="L2442" s="149"/>
      <c r="M2442" s="149">
        <v>150</v>
      </c>
      <c r="N2442" s="149"/>
      <c r="O2442" s="149"/>
      <c r="P2442" s="181"/>
      <c r="Q2442" s="181">
        <v>866.44529</v>
      </c>
      <c r="R2442" s="181"/>
      <c r="S2442" s="130"/>
    </row>
    <row r="2443" spans="1:19" ht="15" hidden="1" customHeight="1" x14ac:dyDescent="0.25">
      <c r="A2443" s="67">
        <v>19</v>
      </c>
      <c r="B2443" s="263"/>
      <c r="C2443" s="264"/>
      <c r="D2443" s="265"/>
      <c r="E2443" s="65">
        <v>250</v>
      </c>
      <c r="F2443" s="65" t="s">
        <v>1029</v>
      </c>
      <c r="G2443" s="43" t="s">
        <v>1580</v>
      </c>
      <c r="H2443" s="38"/>
      <c r="I2443" s="38"/>
      <c r="J2443" s="38"/>
      <c r="K2443" s="38"/>
      <c r="L2443" s="149"/>
      <c r="M2443" s="149"/>
      <c r="N2443" s="149">
        <v>150</v>
      </c>
      <c r="O2443" s="149"/>
      <c r="P2443" s="181"/>
      <c r="Q2443" s="181"/>
      <c r="R2443" s="181">
        <v>860.50313000000006</v>
      </c>
      <c r="S2443" s="130"/>
    </row>
    <row r="2444" spans="1:19" ht="15" hidden="1" customHeight="1" x14ac:dyDescent="0.25">
      <c r="A2444" s="67">
        <v>20</v>
      </c>
      <c r="B2444" s="263"/>
      <c r="C2444" s="264"/>
      <c r="D2444" s="265"/>
      <c r="E2444" s="65">
        <v>160</v>
      </c>
      <c r="F2444" s="65" t="s">
        <v>1029</v>
      </c>
      <c r="G2444" s="43" t="s">
        <v>1281</v>
      </c>
      <c r="H2444" s="38"/>
      <c r="I2444" s="38"/>
      <c r="J2444" s="38"/>
      <c r="K2444" s="38"/>
      <c r="L2444" s="149"/>
      <c r="M2444" s="149"/>
      <c r="N2444" s="149">
        <v>15</v>
      </c>
      <c r="O2444" s="149"/>
      <c r="P2444" s="181"/>
      <c r="Q2444" s="181"/>
      <c r="R2444" s="181">
        <v>727.11514999999997</v>
      </c>
      <c r="S2444" s="130"/>
    </row>
    <row r="2445" spans="1:19" ht="15" hidden="1" customHeight="1" x14ac:dyDescent="0.25">
      <c r="A2445" s="67">
        <v>21</v>
      </c>
      <c r="B2445" s="263"/>
      <c r="C2445" s="264"/>
      <c r="D2445" s="265"/>
      <c r="E2445" s="65">
        <v>160</v>
      </c>
      <c r="F2445" s="65" t="s">
        <v>1029</v>
      </c>
      <c r="G2445" s="43" t="s">
        <v>1500</v>
      </c>
      <c r="H2445" s="38"/>
      <c r="I2445" s="38"/>
      <c r="J2445" s="38"/>
      <c r="K2445" s="38"/>
      <c r="L2445" s="149"/>
      <c r="M2445" s="149"/>
      <c r="N2445" s="149">
        <v>128</v>
      </c>
      <c r="O2445" s="149"/>
      <c r="P2445" s="181"/>
      <c r="Q2445" s="181"/>
      <c r="R2445" s="181">
        <v>886.88554999999997</v>
      </c>
      <c r="S2445" s="130"/>
    </row>
    <row r="2446" spans="1:19" ht="15" hidden="1" customHeight="1" x14ac:dyDescent="0.25">
      <c r="A2446" s="67">
        <v>22</v>
      </c>
      <c r="B2446" s="263"/>
      <c r="C2446" s="264"/>
      <c r="D2446" s="265"/>
      <c r="E2446" s="65">
        <v>250</v>
      </c>
      <c r="F2446" s="65" t="s">
        <v>1029</v>
      </c>
      <c r="G2446" s="43" t="s">
        <v>1475</v>
      </c>
      <c r="H2446" s="38"/>
      <c r="I2446" s="38"/>
      <c r="J2446" s="38"/>
      <c r="K2446" s="38"/>
      <c r="L2446" s="149"/>
      <c r="M2446" s="149"/>
      <c r="N2446" s="149">
        <v>149</v>
      </c>
      <c r="O2446" s="149"/>
      <c r="P2446" s="181"/>
      <c r="Q2446" s="181"/>
      <c r="R2446" s="181">
        <v>731.65567999999996</v>
      </c>
      <c r="S2446" s="130"/>
    </row>
    <row r="2447" spans="1:19" ht="15" hidden="1" customHeight="1" x14ac:dyDescent="0.25">
      <c r="A2447" s="67">
        <v>23</v>
      </c>
      <c r="B2447" s="263"/>
      <c r="C2447" s="264"/>
      <c r="D2447" s="265"/>
      <c r="E2447" s="65">
        <v>160</v>
      </c>
      <c r="F2447" s="65" t="s">
        <v>1029</v>
      </c>
      <c r="G2447" s="43" t="s">
        <v>1325</v>
      </c>
      <c r="H2447" s="38"/>
      <c r="I2447" s="38"/>
      <c r="J2447" s="38"/>
      <c r="K2447" s="38"/>
      <c r="L2447" s="149"/>
      <c r="M2447" s="149"/>
      <c r="N2447" s="149">
        <v>80</v>
      </c>
      <c r="O2447" s="149"/>
      <c r="P2447" s="181"/>
      <c r="Q2447" s="181"/>
      <c r="R2447" s="181">
        <v>1085.0169599999999</v>
      </c>
      <c r="S2447" s="130"/>
    </row>
    <row r="2448" spans="1:19" ht="15" hidden="1" customHeight="1" x14ac:dyDescent="0.25">
      <c r="A2448" s="67">
        <v>24</v>
      </c>
      <c r="B2448" s="263"/>
      <c r="C2448" s="264"/>
      <c r="D2448" s="265"/>
      <c r="E2448" s="65">
        <v>250</v>
      </c>
      <c r="F2448" s="65" t="s">
        <v>1029</v>
      </c>
      <c r="G2448" s="43" t="s">
        <v>1006</v>
      </c>
      <c r="H2448" s="38"/>
      <c r="I2448" s="38"/>
      <c r="J2448" s="38"/>
      <c r="K2448" s="38"/>
      <c r="L2448" s="149"/>
      <c r="M2448" s="149"/>
      <c r="N2448" s="149">
        <v>45</v>
      </c>
      <c r="O2448" s="149"/>
      <c r="P2448" s="181"/>
      <c r="Q2448" s="181"/>
      <c r="R2448" s="181">
        <v>681.89238</v>
      </c>
      <c r="S2448" s="130"/>
    </row>
    <row r="2449" spans="1:19" ht="15" hidden="1" customHeight="1" x14ac:dyDescent="0.25">
      <c r="A2449" s="67">
        <v>25</v>
      </c>
      <c r="B2449" s="263"/>
      <c r="C2449" s="264"/>
      <c r="D2449" s="265"/>
      <c r="E2449" s="65">
        <v>160</v>
      </c>
      <c r="F2449" s="65" t="s">
        <v>1029</v>
      </c>
      <c r="G2449" s="43" t="s">
        <v>1538</v>
      </c>
      <c r="H2449" s="38"/>
      <c r="I2449" s="38"/>
      <c r="J2449" s="38"/>
      <c r="K2449" s="38"/>
      <c r="L2449" s="149"/>
      <c r="M2449" s="149"/>
      <c r="N2449" s="149">
        <v>150</v>
      </c>
      <c r="O2449" s="149"/>
      <c r="P2449" s="181"/>
      <c r="Q2449" s="181"/>
      <c r="R2449" s="181">
        <v>542.46621000000005</v>
      </c>
      <c r="S2449" s="130"/>
    </row>
    <row r="2450" spans="1:19" ht="15" hidden="1" customHeight="1" x14ac:dyDescent="0.25">
      <c r="A2450" s="67">
        <v>26</v>
      </c>
      <c r="B2450" s="263"/>
      <c r="C2450" s="264"/>
      <c r="D2450" s="265"/>
      <c r="E2450" s="65">
        <v>250</v>
      </c>
      <c r="F2450" s="65" t="s">
        <v>1029</v>
      </c>
      <c r="G2450" s="43" t="s">
        <v>1605</v>
      </c>
      <c r="H2450" s="38"/>
      <c r="I2450" s="38"/>
      <c r="J2450" s="38"/>
      <c r="K2450" s="38"/>
      <c r="L2450" s="149"/>
      <c r="M2450" s="149"/>
      <c r="N2450" s="149">
        <v>150</v>
      </c>
      <c r="O2450" s="149"/>
      <c r="P2450" s="181"/>
      <c r="Q2450" s="181"/>
      <c r="R2450" s="181">
        <v>647.21833000000004</v>
      </c>
      <c r="S2450" s="130"/>
    </row>
    <row r="2451" spans="1:19" ht="15" hidden="1" customHeight="1" x14ac:dyDescent="0.25">
      <c r="A2451" s="67">
        <v>27</v>
      </c>
      <c r="B2451" s="263"/>
      <c r="C2451" s="264"/>
      <c r="D2451" s="265"/>
      <c r="E2451" s="65">
        <v>160</v>
      </c>
      <c r="F2451" s="65" t="s">
        <v>1029</v>
      </c>
      <c r="G2451" s="43" t="s">
        <v>1180</v>
      </c>
      <c r="H2451" s="38"/>
      <c r="I2451" s="38"/>
      <c r="J2451" s="38"/>
      <c r="K2451" s="38"/>
      <c r="L2451" s="149"/>
      <c r="M2451" s="149"/>
      <c r="N2451" s="149">
        <v>100</v>
      </c>
      <c r="O2451" s="149"/>
      <c r="P2451" s="181"/>
      <c r="Q2451" s="181"/>
      <c r="R2451" s="181">
        <v>533.99977000000001</v>
      </c>
      <c r="S2451" s="130"/>
    </row>
    <row r="2452" spans="1:19" ht="15" hidden="1" customHeight="1" x14ac:dyDescent="0.25">
      <c r="A2452" s="67">
        <v>28</v>
      </c>
      <c r="B2452" s="263"/>
      <c r="C2452" s="264"/>
      <c r="D2452" s="265"/>
      <c r="E2452" s="65">
        <v>250</v>
      </c>
      <c r="F2452" s="65" t="s">
        <v>1029</v>
      </c>
      <c r="G2452" s="43" t="s">
        <v>1560</v>
      </c>
      <c r="H2452" s="38"/>
      <c r="I2452" s="38"/>
      <c r="J2452" s="38"/>
      <c r="K2452" s="38"/>
      <c r="L2452" s="149"/>
      <c r="M2452" s="149"/>
      <c r="N2452" s="149">
        <v>150</v>
      </c>
      <c r="O2452" s="149"/>
      <c r="P2452" s="181"/>
      <c r="Q2452" s="181"/>
      <c r="R2452" s="181">
        <v>734.58163000000002</v>
      </c>
      <c r="S2452" s="130"/>
    </row>
    <row r="2453" spans="1:19" ht="15" hidden="1" customHeight="1" x14ac:dyDescent="0.25">
      <c r="A2453" s="67">
        <v>29</v>
      </c>
      <c r="B2453" s="263"/>
      <c r="C2453" s="264"/>
      <c r="D2453" s="265"/>
      <c r="E2453" s="65">
        <v>160</v>
      </c>
      <c r="F2453" s="65" t="s">
        <v>1029</v>
      </c>
      <c r="G2453" s="43" t="s">
        <v>1470</v>
      </c>
      <c r="H2453" s="38"/>
      <c r="I2453" s="38"/>
      <c r="J2453" s="38"/>
      <c r="K2453" s="38"/>
      <c r="L2453" s="149"/>
      <c r="M2453" s="149"/>
      <c r="N2453" s="149">
        <v>120</v>
      </c>
      <c r="O2453" s="149"/>
      <c r="P2453" s="181"/>
      <c r="Q2453" s="181"/>
      <c r="R2453" s="181">
        <v>723.00645999999995</v>
      </c>
      <c r="S2453" s="130"/>
    </row>
    <row r="2454" spans="1:19" ht="15" hidden="1" customHeight="1" x14ac:dyDescent="0.25">
      <c r="A2454" s="67">
        <v>30</v>
      </c>
      <c r="B2454" s="263"/>
      <c r="C2454" s="264"/>
      <c r="D2454" s="265"/>
      <c r="E2454" s="65">
        <v>160</v>
      </c>
      <c r="F2454" s="65" t="s">
        <v>1029</v>
      </c>
      <c r="G2454" s="43" t="s">
        <v>1412</v>
      </c>
      <c r="H2454" s="38"/>
      <c r="I2454" s="38"/>
      <c r="J2454" s="38"/>
      <c r="K2454" s="38"/>
      <c r="L2454" s="149"/>
      <c r="M2454" s="149"/>
      <c r="N2454" s="149">
        <v>86</v>
      </c>
      <c r="O2454" s="149"/>
      <c r="P2454" s="181"/>
      <c r="Q2454" s="181"/>
      <c r="R2454" s="181">
        <v>579.45488999999998</v>
      </c>
      <c r="S2454" s="130"/>
    </row>
    <row r="2455" spans="1:19" ht="15" hidden="1" customHeight="1" x14ac:dyDescent="0.25">
      <c r="A2455" s="67">
        <v>31</v>
      </c>
      <c r="B2455" s="263"/>
      <c r="C2455" s="264"/>
      <c r="D2455" s="265"/>
      <c r="E2455" s="65">
        <v>250</v>
      </c>
      <c r="F2455" s="65" t="s">
        <v>1029</v>
      </c>
      <c r="G2455" s="43" t="s">
        <v>1422</v>
      </c>
      <c r="H2455" s="38"/>
      <c r="I2455" s="38"/>
      <c r="J2455" s="38"/>
      <c r="K2455" s="38"/>
      <c r="L2455" s="149"/>
      <c r="M2455" s="149"/>
      <c r="N2455" s="149">
        <v>30</v>
      </c>
      <c r="O2455" s="149"/>
      <c r="P2455" s="181"/>
      <c r="Q2455" s="181"/>
      <c r="R2455" s="181">
        <v>613.75257999999997</v>
      </c>
      <c r="S2455" s="130"/>
    </row>
    <row r="2456" spans="1:19" ht="15" hidden="1" customHeight="1" x14ac:dyDescent="0.25">
      <c r="A2456" s="67">
        <v>32</v>
      </c>
      <c r="B2456" s="263"/>
      <c r="C2456" s="264"/>
      <c r="D2456" s="265"/>
      <c r="E2456" s="65">
        <v>160</v>
      </c>
      <c r="F2456" s="65" t="s">
        <v>1029</v>
      </c>
      <c r="G2456" s="43" t="s">
        <v>1436</v>
      </c>
      <c r="H2456" s="38"/>
      <c r="I2456" s="38"/>
      <c r="J2456" s="38"/>
      <c r="K2456" s="38"/>
      <c r="L2456" s="149"/>
      <c r="M2456" s="149"/>
      <c r="N2456" s="149">
        <v>118</v>
      </c>
      <c r="O2456" s="149"/>
      <c r="P2456" s="181"/>
      <c r="Q2456" s="181"/>
      <c r="R2456" s="181">
        <v>804.31122000000005</v>
      </c>
      <c r="S2456" s="130"/>
    </row>
    <row r="2457" spans="1:19" ht="15" hidden="1" customHeight="1" x14ac:dyDescent="0.25">
      <c r="A2457" s="67">
        <v>33</v>
      </c>
      <c r="B2457" s="263"/>
      <c r="C2457" s="264"/>
      <c r="D2457" s="265"/>
      <c r="E2457" s="65">
        <v>250</v>
      </c>
      <c r="F2457" s="65" t="s">
        <v>1029</v>
      </c>
      <c r="G2457" s="43" t="s">
        <v>1526</v>
      </c>
      <c r="H2457" s="38"/>
      <c r="I2457" s="38"/>
      <c r="J2457" s="38"/>
      <c r="K2457" s="38"/>
      <c r="L2457" s="149"/>
      <c r="M2457" s="149"/>
      <c r="N2457" s="149">
        <v>150</v>
      </c>
      <c r="O2457" s="149"/>
      <c r="P2457" s="181"/>
      <c r="Q2457" s="181"/>
      <c r="R2457" s="181">
        <v>797.67390999999998</v>
      </c>
      <c r="S2457" s="130"/>
    </row>
    <row r="2458" spans="1:19" ht="15" hidden="1" customHeight="1" x14ac:dyDescent="0.25">
      <c r="A2458" s="67">
        <v>34</v>
      </c>
      <c r="B2458" s="263"/>
      <c r="C2458" s="264"/>
      <c r="D2458" s="265"/>
      <c r="E2458" s="65">
        <v>250</v>
      </c>
      <c r="F2458" s="65" t="s">
        <v>1029</v>
      </c>
      <c r="G2458" s="43" t="s">
        <v>1553</v>
      </c>
      <c r="H2458" s="38"/>
      <c r="I2458" s="38"/>
      <c r="J2458" s="38"/>
      <c r="K2458" s="38"/>
      <c r="L2458" s="149"/>
      <c r="M2458" s="149"/>
      <c r="N2458" s="149">
        <v>150</v>
      </c>
      <c r="O2458" s="149"/>
      <c r="P2458" s="181"/>
      <c r="Q2458" s="181"/>
      <c r="R2458" s="181">
        <v>796.86261999999999</v>
      </c>
      <c r="S2458" s="130"/>
    </row>
    <row r="2459" spans="1:19" ht="15" hidden="1" customHeight="1" x14ac:dyDescent="0.25">
      <c r="A2459" s="67">
        <v>35</v>
      </c>
      <c r="B2459" s="263"/>
      <c r="C2459" s="264"/>
      <c r="D2459" s="265"/>
      <c r="E2459" s="65">
        <v>250</v>
      </c>
      <c r="F2459" s="65" t="s">
        <v>1029</v>
      </c>
      <c r="G2459" s="43" t="s">
        <v>1606</v>
      </c>
      <c r="H2459" s="38"/>
      <c r="I2459" s="38"/>
      <c r="J2459" s="38"/>
      <c r="K2459" s="38"/>
      <c r="L2459" s="149"/>
      <c r="M2459" s="149"/>
      <c r="N2459" s="149">
        <v>150</v>
      </c>
      <c r="O2459" s="149"/>
      <c r="P2459" s="181"/>
      <c r="Q2459" s="181"/>
      <c r="R2459" s="181">
        <v>439.67052999999999</v>
      </c>
      <c r="S2459" s="130"/>
    </row>
    <row r="2460" spans="1:19" ht="15" hidden="1" customHeight="1" x14ac:dyDescent="0.25">
      <c r="A2460" s="67">
        <v>36</v>
      </c>
      <c r="B2460" s="263"/>
      <c r="C2460" s="264"/>
      <c r="D2460" s="265"/>
      <c r="E2460" s="65">
        <v>250</v>
      </c>
      <c r="F2460" s="65" t="s">
        <v>1029</v>
      </c>
      <c r="G2460" s="43" t="s">
        <v>1607</v>
      </c>
      <c r="H2460" s="38"/>
      <c r="I2460" s="38"/>
      <c r="J2460" s="38"/>
      <c r="K2460" s="38"/>
      <c r="L2460" s="149"/>
      <c r="M2460" s="149"/>
      <c r="N2460" s="149">
        <v>150</v>
      </c>
      <c r="O2460" s="149"/>
      <c r="P2460" s="181"/>
      <c r="Q2460" s="181"/>
      <c r="R2460" s="181">
        <v>466.14908000000003</v>
      </c>
      <c r="S2460" s="130"/>
    </row>
    <row r="2461" spans="1:19" ht="15" hidden="1" customHeight="1" x14ac:dyDescent="0.25">
      <c r="A2461" s="67">
        <v>37</v>
      </c>
      <c r="B2461" s="263"/>
      <c r="C2461" s="264"/>
      <c r="D2461" s="265"/>
      <c r="E2461" s="65">
        <v>250</v>
      </c>
      <c r="F2461" s="65" t="s">
        <v>1029</v>
      </c>
      <c r="G2461" s="43" t="s">
        <v>1439</v>
      </c>
      <c r="H2461" s="38"/>
      <c r="I2461" s="38"/>
      <c r="J2461" s="38"/>
      <c r="K2461" s="38"/>
      <c r="L2461" s="149"/>
      <c r="M2461" s="149"/>
      <c r="N2461" s="149">
        <v>150</v>
      </c>
      <c r="O2461" s="149"/>
      <c r="P2461" s="181"/>
      <c r="Q2461" s="181"/>
      <c r="R2461" s="181">
        <v>985.78922</v>
      </c>
      <c r="S2461" s="130"/>
    </row>
    <row r="2462" spans="1:19" ht="15" hidden="1" customHeight="1" x14ac:dyDescent="0.25">
      <c r="A2462" s="67">
        <v>38</v>
      </c>
      <c r="B2462" s="263"/>
      <c r="C2462" s="264"/>
      <c r="D2462" s="265"/>
      <c r="E2462" s="65">
        <v>160</v>
      </c>
      <c r="F2462" s="65" t="s">
        <v>1029</v>
      </c>
      <c r="G2462" s="43" t="s">
        <v>1449</v>
      </c>
      <c r="H2462" s="38"/>
      <c r="I2462" s="38"/>
      <c r="J2462" s="38"/>
      <c r="K2462" s="38"/>
      <c r="L2462" s="149"/>
      <c r="M2462" s="149"/>
      <c r="N2462" s="149">
        <v>100</v>
      </c>
      <c r="O2462" s="149"/>
      <c r="P2462" s="181"/>
      <c r="Q2462" s="181"/>
      <c r="R2462" s="181">
        <v>387.97286000000003</v>
      </c>
      <c r="S2462" s="130"/>
    </row>
    <row r="2463" spans="1:19" ht="15" hidden="1" customHeight="1" x14ac:dyDescent="0.25">
      <c r="A2463" s="67">
        <v>39</v>
      </c>
      <c r="B2463" s="263"/>
      <c r="C2463" s="264"/>
      <c r="D2463" s="265"/>
      <c r="E2463" s="65">
        <v>250</v>
      </c>
      <c r="F2463" s="65" t="s">
        <v>1029</v>
      </c>
      <c r="G2463" s="43" t="s">
        <v>1472</v>
      </c>
      <c r="H2463" s="38"/>
      <c r="I2463" s="38"/>
      <c r="J2463" s="38"/>
      <c r="K2463" s="38"/>
      <c r="L2463" s="149"/>
      <c r="M2463" s="149"/>
      <c r="N2463" s="149">
        <v>150</v>
      </c>
      <c r="O2463" s="149"/>
      <c r="P2463" s="181"/>
      <c r="Q2463" s="181"/>
      <c r="R2463" s="181">
        <v>908.84630000000004</v>
      </c>
      <c r="S2463" s="130"/>
    </row>
    <row r="2464" spans="1:19" ht="15" hidden="1" customHeight="1" x14ac:dyDescent="0.25">
      <c r="A2464" s="67"/>
      <c r="B2464" s="263"/>
      <c r="C2464" s="264"/>
      <c r="D2464" s="265"/>
      <c r="E2464" s="65"/>
      <c r="F2464" s="65"/>
      <c r="G2464" s="43"/>
      <c r="H2464" s="38"/>
      <c r="I2464" s="38"/>
      <c r="J2464" s="38"/>
      <c r="K2464" s="38"/>
      <c r="L2464" s="149"/>
      <c r="M2464" s="149"/>
      <c r="N2464" s="149"/>
      <c r="O2464" s="149"/>
      <c r="P2464" s="181"/>
      <c r="Q2464" s="181"/>
      <c r="R2464" s="181"/>
      <c r="S2464" s="130"/>
    </row>
    <row r="2465" spans="1:19" ht="15" hidden="1" customHeight="1" x14ac:dyDescent="0.25">
      <c r="A2465" s="67"/>
      <c r="B2465" s="263"/>
      <c r="C2465" s="264"/>
      <c r="D2465" s="265"/>
      <c r="E2465" s="65"/>
      <c r="F2465" s="65"/>
      <c r="G2465" s="43"/>
      <c r="H2465" s="38"/>
      <c r="I2465" s="38"/>
      <c r="J2465" s="38"/>
      <c r="K2465" s="38"/>
      <c r="L2465" s="149"/>
      <c r="M2465" s="149"/>
      <c r="N2465" s="149"/>
      <c r="O2465" s="149"/>
      <c r="P2465" s="181"/>
      <c r="Q2465" s="181"/>
      <c r="R2465" s="181"/>
      <c r="S2465" s="130"/>
    </row>
    <row r="2466" spans="1:19" ht="15" hidden="1" customHeight="1" x14ac:dyDescent="0.25">
      <c r="A2466" s="67"/>
      <c r="B2466" s="263"/>
      <c r="C2466" s="264"/>
      <c r="D2466" s="265"/>
      <c r="E2466" s="65"/>
      <c r="F2466" s="65"/>
      <c r="G2466" s="43"/>
      <c r="H2466" s="38"/>
      <c r="I2466" s="38"/>
      <c r="J2466" s="38"/>
      <c r="K2466" s="38"/>
      <c r="L2466" s="149"/>
      <c r="M2466" s="149"/>
      <c r="N2466" s="149"/>
      <c r="O2466" s="149"/>
      <c r="P2466" s="181"/>
      <c r="Q2466" s="181"/>
      <c r="R2466" s="181"/>
      <c r="S2466" s="130"/>
    </row>
    <row r="2467" spans="1:19" ht="15" customHeight="1" x14ac:dyDescent="0.25">
      <c r="A2467" s="144" t="s">
        <v>1604</v>
      </c>
      <c r="B2467" s="263"/>
      <c r="C2467" s="264"/>
      <c r="D2467" s="265"/>
      <c r="E2467" s="73" t="s">
        <v>43</v>
      </c>
      <c r="F2467" s="65" t="s">
        <v>1029</v>
      </c>
      <c r="G2467" s="72" t="s">
        <v>1047</v>
      </c>
      <c r="H2467" s="110"/>
      <c r="I2467" s="110"/>
      <c r="J2467" s="110"/>
      <c r="K2467" s="110"/>
      <c r="L2467" s="154">
        <v>2117</v>
      </c>
      <c r="M2467" s="154">
        <v>2859</v>
      </c>
      <c r="N2467" s="154">
        <v>4164</v>
      </c>
      <c r="O2467" s="154"/>
      <c r="P2467" s="180">
        <v>13987.71759</v>
      </c>
      <c r="Q2467" s="180">
        <v>15147.43929</v>
      </c>
      <c r="R2467" s="180">
        <v>20346.681829999998</v>
      </c>
      <c r="S2467" s="79"/>
    </row>
    <row r="2468" spans="1:19" ht="15" hidden="1" customHeight="1" x14ac:dyDescent="0.25">
      <c r="A2468" s="67"/>
      <c r="B2468" s="263"/>
      <c r="C2468" s="264"/>
      <c r="D2468" s="265"/>
      <c r="E2468" s="92"/>
      <c r="F2468" s="92"/>
      <c r="G2468" s="92" t="s">
        <v>1061</v>
      </c>
      <c r="H2468" s="92"/>
      <c r="I2468" s="92"/>
      <c r="J2468" s="92"/>
      <c r="K2468" s="92"/>
      <c r="L2468" s="179"/>
      <c r="M2468" s="179"/>
      <c r="N2468" s="179"/>
      <c r="O2468" s="179"/>
      <c r="P2468" s="182"/>
      <c r="Q2468" s="182"/>
      <c r="R2468" s="182"/>
      <c r="S2468" s="145"/>
    </row>
    <row r="2469" spans="1:19" ht="15" hidden="1" customHeight="1" x14ac:dyDescent="0.25">
      <c r="A2469" s="67"/>
      <c r="B2469" s="263"/>
      <c r="C2469" s="264"/>
      <c r="D2469" s="265"/>
      <c r="E2469" s="92"/>
      <c r="F2469" s="92"/>
      <c r="G2469" s="92" t="s">
        <v>1062</v>
      </c>
      <c r="H2469" s="92"/>
      <c r="I2469" s="92"/>
      <c r="J2469" s="92"/>
      <c r="K2469" s="92"/>
      <c r="L2469" s="179"/>
      <c r="M2469" s="179"/>
      <c r="N2469" s="179"/>
      <c r="O2469" s="179"/>
      <c r="P2469" s="182"/>
      <c r="Q2469" s="182"/>
      <c r="R2469" s="182"/>
      <c r="S2469" s="145"/>
    </row>
    <row r="2470" spans="1:19" ht="15" hidden="1" customHeight="1" x14ac:dyDescent="0.25">
      <c r="A2470" s="67">
        <v>2</v>
      </c>
      <c r="B2470" s="263"/>
      <c r="C2470" s="264"/>
      <c r="D2470" s="265"/>
      <c r="E2470" s="65">
        <v>250</v>
      </c>
      <c r="F2470" s="65" t="s">
        <v>1029</v>
      </c>
      <c r="G2470" s="43" t="s">
        <v>209</v>
      </c>
      <c r="H2470" s="38"/>
      <c r="I2470" s="38"/>
      <c r="J2470" s="38"/>
      <c r="K2470" s="38"/>
      <c r="L2470" s="149">
        <v>37</v>
      </c>
      <c r="M2470" s="149"/>
      <c r="N2470" s="149"/>
      <c r="O2470" s="149"/>
      <c r="P2470" s="181">
        <v>905.93957999999998</v>
      </c>
      <c r="Q2470" s="181"/>
      <c r="R2470" s="181"/>
      <c r="S2470" s="130"/>
    </row>
    <row r="2471" spans="1:19" ht="15" hidden="1" customHeight="1" x14ac:dyDescent="0.25">
      <c r="A2471" s="67">
        <v>3</v>
      </c>
      <c r="B2471" s="263"/>
      <c r="C2471" s="264"/>
      <c r="D2471" s="265"/>
      <c r="E2471" s="65">
        <v>160</v>
      </c>
      <c r="F2471" s="65" t="s">
        <v>1029</v>
      </c>
      <c r="G2471" s="43" t="s">
        <v>768</v>
      </c>
      <c r="H2471" s="38"/>
      <c r="I2471" s="38"/>
      <c r="J2471" s="38"/>
      <c r="K2471" s="38"/>
      <c r="L2471" s="149">
        <v>80</v>
      </c>
      <c r="M2471" s="149"/>
      <c r="N2471" s="149"/>
      <c r="O2471" s="149"/>
      <c r="P2471" s="181">
        <v>790.42862999999988</v>
      </c>
      <c r="Q2471" s="181"/>
      <c r="R2471" s="181"/>
      <c r="S2471" s="130"/>
    </row>
    <row r="2472" spans="1:19" ht="15" hidden="1" customHeight="1" x14ac:dyDescent="0.25">
      <c r="A2472" s="67">
        <v>4</v>
      </c>
      <c r="B2472" s="263"/>
      <c r="C2472" s="264"/>
      <c r="D2472" s="265"/>
      <c r="E2472" s="65">
        <v>160</v>
      </c>
      <c r="F2472" s="65" t="s">
        <v>1029</v>
      </c>
      <c r="G2472" s="43" t="s">
        <v>784</v>
      </c>
      <c r="H2472" s="38"/>
      <c r="I2472" s="38"/>
      <c r="J2472" s="38"/>
      <c r="K2472" s="38"/>
      <c r="L2472" s="149">
        <v>150</v>
      </c>
      <c r="M2472" s="149"/>
      <c r="N2472" s="149"/>
      <c r="O2472" s="149"/>
      <c r="P2472" s="181">
        <v>1142.93731</v>
      </c>
      <c r="Q2472" s="181"/>
      <c r="R2472" s="181"/>
      <c r="S2472" s="130"/>
    </row>
    <row r="2473" spans="1:19" ht="15" hidden="1" customHeight="1" x14ac:dyDescent="0.25">
      <c r="A2473" s="67">
        <v>5</v>
      </c>
      <c r="B2473" s="263"/>
      <c r="C2473" s="264"/>
      <c r="D2473" s="265"/>
      <c r="E2473" s="65">
        <v>250</v>
      </c>
      <c r="F2473" s="65" t="s">
        <v>1029</v>
      </c>
      <c r="G2473" s="43" t="s">
        <v>885</v>
      </c>
      <c r="H2473" s="38"/>
      <c r="I2473" s="38"/>
      <c r="J2473" s="38"/>
      <c r="K2473" s="38"/>
      <c r="L2473" s="149"/>
      <c r="M2473" s="149">
        <v>150</v>
      </c>
      <c r="N2473" s="149"/>
      <c r="O2473" s="149"/>
      <c r="P2473" s="181"/>
      <c r="Q2473" s="181">
        <v>1002.33664</v>
      </c>
      <c r="R2473" s="181"/>
      <c r="S2473" s="130"/>
    </row>
    <row r="2474" spans="1:19" ht="15" hidden="1" customHeight="1" x14ac:dyDescent="0.25">
      <c r="A2474" s="67">
        <v>6</v>
      </c>
      <c r="B2474" s="263"/>
      <c r="C2474" s="264"/>
      <c r="D2474" s="265"/>
      <c r="E2474" s="65">
        <v>250</v>
      </c>
      <c r="F2474" s="65" t="s">
        <v>1029</v>
      </c>
      <c r="G2474" s="43" t="s">
        <v>953</v>
      </c>
      <c r="H2474" s="38"/>
      <c r="I2474" s="38"/>
      <c r="J2474" s="38"/>
      <c r="K2474" s="38"/>
      <c r="L2474" s="149"/>
      <c r="M2474" s="149">
        <v>139</v>
      </c>
      <c r="N2474" s="149"/>
      <c r="O2474" s="149"/>
      <c r="P2474" s="181"/>
      <c r="Q2474" s="181">
        <v>755.40228000000002</v>
      </c>
      <c r="R2474" s="181"/>
      <c r="S2474" s="130"/>
    </row>
    <row r="2475" spans="1:19" ht="15" hidden="1" customHeight="1" x14ac:dyDescent="0.25">
      <c r="A2475" s="67">
        <v>7</v>
      </c>
      <c r="B2475" s="263"/>
      <c r="C2475" s="264"/>
      <c r="D2475" s="265"/>
      <c r="E2475" s="65">
        <v>160</v>
      </c>
      <c r="F2475" s="65" t="s">
        <v>1029</v>
      </c>
      <c r="G2475" s="43" t="s">
        <v>397</v>
      </c>
      <c r="H2475" s="38"/>
      <c r="I2475" s="38"/>
      <c r="J2475" s="38"/>
      <c r="K2475" s="38"/>
      <c r="L2475" s="149">
        <v>68</v>
      </c>
      <c r="M2475" s="149"/>
      <c r="N2475" s="149"/>
      <c r="O2475" s="149"/>
      <c r="P2475" s="181">
        <v>652.49902000000009</v>
      </c>
      <c r="Q2475" s="181"/>
      <c r="R2475" s="181"/>
      <c r="S2475" s="130"/>
    </row>
    <row r="2476" spans="1:19" ht="15" hidden="1" customHeight="1" x14ac:dyDescent="0.25">
      <c r="A2476" s="67">
        <v>8</v>
      </c>
      <c r="B2476" s="263"/>
      <c r="C2476" s="264"/>
      <c r="D2476" s="265"/>
      <c r="E2476" s="65">
        <v>250</v>
      </c>
      <c r="F2476" s="65" t="s">
        <v>1029</v>
      </c>
      <c r="G2476" s="43" t="s">
        <v>407</v>
      </c>
      <c r="H2476" s="38"/>
      <c r="I2476" s="38"/>
      <c r="J2476" s="38"/>
      <c r="K2476" s="38"/>
      <c r="L2476" s="149">
        <v>40</v>
      </c>
      <c r="M2476" s="149"/>
      <c r="N2476" s="149"/>
      <c r="O2476" s="149"/>
      <c r="P2476" s="181">
        <v>899.44861000000003</v>
      </c>
      <c r="Q2476" s="181"/>
      <c r="R2476" s="181"/>
      <c r="S2476" s="130"/>
    </row>
    <row r="2477" spans="1:19" ht="15" hidden="1" customHeight="1" x14ac:dyDescent="0.25">
      <c r="A2477" s="67">
        <v>9</v>
      </c>
      <c r="B2477" s="263"/>
      <c r="C2477" s="264"/>
      <c r="D2477" s="265"/>
      <c r="E2477" s="65">
        <v>160</v>
      </c>
      <c r="F2477" s="65" t="s">
        <v>1029</v>
      </c>
      <c r="G2477" s="43" t="s">
        <v>689</v>
      </c>
      <c r="H2477" s="38"/>
      <c r="I2477" s="38"/>
      <c r="J2477" s="38"/>
      <c r="K2477" s="38"/>
      <c r="L2477" s="149"/>
      <c r="M2477" s="149">
        <v>10</v>
      </c>
      <c r="N2477" s="149"/>
      <c r="O2477" s="149"/>
      <c r="P2477" s="181"/>
      <c r="Q2477" s="181">
        <v>731.56196</v>
      </c>
      <c r="R2477" s="181"/>
      <c r="S2477" s="130"/>
    </row>
    <row r="2478" spans="1:19" ht="15" hidden="1" customHeight="1" x14ac:dyDescent="0.25">
      <c r="A2478" s="67">
        <v>10</v>
      </c>
      <c r="B2478" s="263"/>
      <c r="C2478" s="264"/>
      <c r="D2478" s="265"/>
      <c r="E2478" s="65">
        <v>250</v>
      </c>
      <c r="F2478" s="65" t="s">
        <v>1029</v>
      </c>
      <c r="G2478" s="43" t="s">
        <v>787</v>
      </c>
      <c r="H2478" s="38"/>
      <c r="I2478" s="38"/>
      <c r="J2478" s="38"/>
      <c r="K2478" s="38"/>
      <c r="L2478" s="149">
        <v>150</v>
      </c>
      <c r="M2478" s="149"/>
      <c r="N2478" s="149"/>
      <c r="O2478" s="149"/>
      <c r="P2478" s="181">
        <v>782.84224999999992</v>
      </c>
      <c r="Q2478" s="181"/>
      <c r="R2478" s="181"/>
      <c r="S2478" s="130"/>
    </row>
    <row r="2479" spans="1:19" ht="15" hidden="1" customHeight="1" x14ac:dyDescent="0.25">
      <c r="A2479" s="67">
        <v>11</v>
      </c>
      <c r="B2479" s="263"/>
      <c r="C2479" s="264"/>
      <c r="D2479" s="265"/>
      <c r="E2479" s="65">
        <v>160</v>
      </c>
      <c r="F2479" s="65" t="s">
        <v>1029</v>
      </c>
      <c r="G2479" s="43" t="s">
        <v>849</v>
      </c>
      <c r="H2479" s="38"/>
      <c r="I2479" s="38"/>
      <c r="J2479" s="38"/>
      <c r="K2479" s="38"/>
      <c r="L2479" s="149">
        <v>150</v>
      </c>
      <c r="M2479" s="149"/>
      <c r="N2479" s="149"/>
      <c r="O2479" s="149"/>
      <c r="P2479" s="181">
        <v>761.59657000000004</v>
      </c>
      <c r="Q2479" s="181"/>
      <c r="R2479" s="181"/>
      <c r="S2479" s="130"/>
    </row>
    <row r="2480" spans="1:19" ht="15" hidden="1" customHeight="1" x14ac:dyDescent="0.25">
      <c r="A2480" s="67">
        <v>12</v>
      </c>
      <c r="B2480" s="263"/>
      <c r="C2480" s="264"/>
      <c r="D2480" s="265"/>
      <c r="E2480" s="65">
        <v>250</v>
      </c>
      <c r="F2480" s="65" t="s">
        <v>1029</v>
      </c>
      <c r="G2480" s="43" t="s">
        <v>792</v>
      </c>
      <c r="H2480" s="38"/>
      <c r="I2480" s="38"/>
      <c r="J2480" s="38"/>
      <c r="K2480" s="38"/>
      <c r="L2480" s="149">
        <v>150</v>
      </c>
      <c r="M2480" s="149"/>
      <c r="N2480" s="149"/>
      <c r="O2480" s="149"/>
      <c r="P2480" s="181">
        <v>623.29454999999996</v>
      </c>
      <c r="Q2480" s="181"/>
      <c r="R2480" s="181"/>
      <c r="S2480" s="130"/>
    </row>
    <row r="2481" spans="1:19" ht="15" hidden="1" customHeight="1" x14ac:dyDescent="0.25">
      <c r="A2481" s="67">
        <v>13</v>
      </c>
      <c r="B2481" s="263"/>
      <c r="C2481" s="264"/>
      <c r="D2481" s="265"/>
      <c r="E2481" s="65">
        <v>160</v>
      </c>
      <c r="F2481" s="65" t="s">
        <v>1029</v>
      </c>
      <c r="G2481" s="43" t="s">
        <v>793</v>
      </c>
      <c r="H2481" s="38"/>
      <c r="I2481" s="38"/>
      <c r="J2481" s="38"/>
      <c r="K2481" s="38"/>
      <c r="L2481" s="149">
        <v>90</v>
      </c>
      <c r="M2481" s="149"/>
      <c r="N2481" s="149"/>
      <c r="O2481" s="149"/>
      <c r="P2481" s="181">
        <v>659.4665</v>
      </c>
      <c r="Q2481" s="181"/>
      <c r="R2481" s="181"/>
      <c r="S2481" s="130"/>
    </row>
    <row r="2482" spans="1:19" ht="15" hidden="1" customHeight="1" x14ac:dyDescent="0.25">
      <c r="A2482" s="67">
        <v>14</v>
      </c>
      <c r="B2482" s="263"/>
      <c r="C2482" s="264"/>
      <c r="D2482" s="265"/>
      <c r="E2482" s="65">
        <v>250</v>
      </c>
      <c r="F2482" s="65" t="s">
        <v>1029</v>
      </c>
      <c r="G2482" s="43" t="s">
        <v>794</v>
      </c>
      <c r="H2482" s="38"/>
      <c r="I2482" s="38"/>
      <c r="J2482" s="38"/>
      <c r="K2482" s="38"/>
      <c r="L2482" s="149">
        <v>149</v>
      </c>
      <c r="M2482" s="149"/>
      <c r="N2482" s="149"/>
      <c r="O2482" s="149"/>
      <c r="P2482" s="181">
        <v>765.45260999999994</v>
      </c>
      <c r="Q2482" s="181"/>
      <c r="R2482" s="181"/>
      <c r="S2482" s="130"/>
    </row>
    <row r="2483" spans="1:19" ht="15" hidden="1" customHeight="1" x14ac:dyDescent="0.25">
      <c r="A2483" s="67">
        <v>15</v>
      </c>
      <c r="B2483" s="263"/>
      <c r="C2483" s="264"/>
      <c r="D2483" s="265"/>
      <c r="E2483" s="65">
        <v>160</v>
      </c>
      <c r="F2483" s="65" t="s">
        <v>1029</v>
      </c>
      <c r="G2483" s="43" t="s">
        <v>759</v>
      </c>
      <c r="H2483" s="38"/>
      <c r="I2483" s="38"/>
      <c r="J2483" s="38"/>
      <c r="K2483" s="38"/>
      <c r="L2483" s="149">
        <v>25</v>
      </c>
      <c r="M2483" s="149"/>
      <c r="N2483" s="149"/>
      <c r="O2483" s="149"/>
      <c r="P2483" s="181">
        <v>680.00605999999993</v>
      </c>
      <c r="Q2483" s="181"/>
      <c r="R2483" s="181"/>
      <c r="S2483" s="130"/>
    </row>
    <row r="2484" spans="1:19" ht="15" hidden="1" customHeight="1" x14ac:dyDescent="0.25">
      <c r="A2484" s="67">
        <v>16</v>
      </c>
      <c r="B2484" s="263"/>
      <c r="C2484" s="264"/>
      <c r="D2484" s="265"/>
      <c r="E2484" s="65">
        <v>250</v>
      </c>
      <c r="F2484" s="65" t="s">
        <v>1029</v>
      </c>
      <c r="G2484" s="43" t="s">
        <v>801</v>
      </c>
      <c r="H2484" s="38"/>
      <c r="I2484" s="38"/>
      <c r="J2484" s="38"/>
      <c r="K2484" s="38"/>
      <c r="L2484" s="149">
        <v>150</v>
      </c>
      <c r="M2484" s="149"/>
      <c r="N2484" s="149"/>
      <c r="O2484" s="149"/>
      <c r="P2484" s="181">
        <v>634.61270000000002</v>
      </c>
      <c r="Q2484" s="181"/>
      <c r="R2484" s="181"/>
      <c r="S2484" s="130"/>
    </row>
    <row r="2485" spans="1:19" ht="15" hidden="1" customHeight="1" x14ac:dyDescent="0.25">
      <c r="A2485" s="67">
        <v>17</v>
      </c>
      <c r="B2485" s="263"/>
      <c r="C2485" s="264"/>
      <c r="D2485" s="265"/>
      <c r="E2485" s="65">
        <v>160</v>
      </c>
      <c r="F2485" s="65" t="s">
        <v>1029</v>
      </c>
      <c r="G2485" s="43" t="s">
        <v>831</v>
      </c>
      <c r="H2485" s="38"/>
      <c r="I2485" s="38"/>
      <c r="J2485" s="38"/>
      <c r="K2485" s="38"/>
      <c r="L2485" s="149">
        <v>128</v>
      </c>
      <c r="M2485" s="149"/>
      <c r="N2485" s="149"/>
      <c r="O2485" s="149"/>
      <c r="P2485" s="181">
        <v>726.93051000000003</v>
      </c>
      <c r="Q2485" s="181"/>
      <c r="R2485" s="181"/>
      <c r="S2485" s="130"/>
    </row>
    <row r="2486" spans="1:19" ht="15" hidden="1" customHeight="1" x14ac:dyDescent="0.25">
      <c r="A2486" s="67">
        <v>18</v>
      </c>
      <c r="B2486" s="263"/>
      <c r="C2486" s="264"/>
      <c r="D2486" s="265"/>
      <c r="E2486" s="65">
        <v>250</v>
      </c>
      <c r="F2486" s="65" t="s">
        <v>1029</v>
      </c>
      <c r="G2486" s="43" t="s">
        <v>832</v>
      </c>
      <c r="H2486" s="38"/>
      <c r="I2486" s="38"/>
      <c r="J2486" s="38"/>
      <c r="K2486" s="38"/>
      <c r="L2486" s="149">
        <v>150</v>
      </c>
      <c r="M2486" s="149"/>
      <c r="N2486" s="149"/>
      <c r="O2486" s="149"/>
      <c r="P2486" s="181">
        <v>696.53607</v>
      </c>
      <c r="Q2486" s="181"/>
      <c r="R2486" s="181"/>
      <c r="S2486" s="130"/>
    </row>
    <row r="2487" spans="1:19" ht="15" hidden="1" customHeight="1" x14ac:dyDescent="0.25">
      <c r="A2487" s="67">
        <v>19</v>
      </c>
      <c r="B2487" s="263"/>
      <c r="C2487" s="264"/>
      <c r="D2487" s="265"/>
      <c r="E2487" s="65">
        <v>250</v>
      </c>
      <c r="F2487" s="65" t="s">
        <v>1029</v>
      </c>
      <c r="G2487" s="43" t="s">
        <v>807</v>
      </c>
      <c r="H2487" s="38"/>
      <c r="I2487" s="38"/>
      <c r="J2487" s="38"/>
      <c r="K2487" s="38"/>
      <c r="L2487" s="149">
        <v>150</v>
      </c>
      <c r="M2487" s="149"/>
      <c r="N2487" s="149"/>
      <c r="O2487" s="149"/>
      <c r="P2487" s="181">
        <v>604.95242000000007</v>
      </c>
      <c r="Q2487" s="181"/>
      <c r="R2487" s="181"/>
      <c r="S2487" s="130"/>
    </row>
    <row r="2488" spans="1:19" ht="15" hidden="1" customHeight="1" x14ac:dyDescent="0.25">
      <c r="A2488" s="67">
        <v>20</v>
      </c>
      <c r="B2488" s="263"/>
      <c r="C2488" s="264"/>
      <c r="D2488" s="265"/>
      <c r="E2488" s="65">
        <v>160</v>
      </c>
      <c r="F2488" s="65" t="s">
        <v>1029</v>
      </c>
      <c r="G2488" s="43" t="s">
        <v>834</v>
      </c>
      <c r="H2488" s="38"/>
      <c r="I2488" s="38"/>
      <c r="J2488" s="38"/>
      <c r="K2488" s="38"/>
      <c r="L2488" s="149">
        <v>120</v>
      </c>
      <c r="M2488" s="149"/>
      <c r="N2488" s="149"/>
      <c r="O2488" s="149"/>
      <c r="P2488" s="181">
        <v>666.81587000000002</v>
      </c>
      <c r="Q2488" s="181"/>
      <c r="R2488" s="181"/>
      <c r="S2488" s="130"/>
    </row>
    <row r="2489" spans="1:19" ht="15" hidden="1" customHeight="1" x14ac:dyDescent="0.25">
      <c r="A2489" s="67">
        <v>21</v>
      </c>
      <c r="B2489" s="263"/>
      <c r="C2489" s="264"/>
      <c r="D2489" s="265"/>
      <c r="E2489" s="65">
        <v>160</v>
      </c>
      <c r="F2489" s="65" t="s">
        <v>1029</v>
      </c>
      <c r="G2489" s="43" t="s">
        <v>761</v>
      </c>
      <c r="H2489" s="38"/>
      <c r="I2489" s="38"/>
      <c r="J2489" s="38"/>
      <c r="K2489" s="38"/>
      <c r="L2489" s="149">
        <v>80</v>
      </c>
      <c r="M2489" s="149"/>
      <c r="N2489" s="149"/>
      <c r="O2489" s="149"/>
      <c r="P2489" s="181">
        <v>693.75222000000008</v>
      </c>
      <c r="Q2489" s="181"/>
      <c r="R2489" s="181"/>
      <c r="S2489" s="130"/>
    </row>
    <row r="2490" spans="1:19" ht="15" hidden="1" customHeight="1" x14ac:dyDescent="0.25">
      <c r="A2490" s="67">
        <v>22</v>
      </c>
      <c r="B2490" s="263"/>
      <c r="C2490" s="264"/>
      <c r="D2490" s="265"/>
      <c r="E2490" s="65">
        <v>160</v>
      </c>
      <c r="F2490" s="65" t="s">
        <v>1029</v>
      </c>
      <c r="G2490" s="43" t="s">
        <v>814</v>
      </c>
      <c r="H2490" s="38"/>
      <c r="I2490" s="38"/>
      <c r="J2490" s="38"/>
      <c r="K2490" s="38"/>
      <c r="L2490" s="149">
        <v>100</v>
      </c>
      <c r="M2490" s="149"/>
      <c r="N2490" s="149"/>
      <c r="O2490" s="149"/>
      <c r="P2490" s="181">
        <v>617.07811000000004</v>
      </c>
      <c r="Q2490" s="181"/>
      <c r="R2490" s="181"/>
      <c r="S2490" s="130"/>
    </row>
    <row r="2491" spans="1:19" ht="15" hidden="1" customHeight="1" x14ac:dyDescent="0.25">
      <c r="A2491" s="67">
        <v>23</v>
      </c>
      <c r="B2491" s="263"/>
      <c r="C2491" s="264"/>
      <c r="D2491" s="265"/>
      <c r="E2491" s="65">
        <v>250</v>
      </c>
      <c r="F2491" s="65" t="s">
        <v>1029</v>
      </c>
      <c r="G2491" s="43" t="s">
        <v>837</v>
      </c>
      <c r="H2491" s="38"/>
      <c r="I2491" s="38"/>
      <c r="J2491" s="38"/>
      <c r="K2491" s="38"/>
      <c r="L2491" s="149">
        <v>150</v>
      </c>
      <c r="M2491" s="149"/>
      <c r="N2491" s="149"/>
      <c r="O2491" s="149"/>
      <c r="P2491" s="181">
        <v>683.12799999999993</v>
      </c>
      <c r="Q2491" s="181"/>
      <c r="R2491" s="181"/>
      <c r="S2491" s="130"/>
    </row>
    <row r="2492" spans="1:19" ht="15" hidden="1" customHeight="1" x14ac:dyDescent="0.25">
      <c r="A2492" s="67">
        <v>24</v>
      </c>
      <c r="B2492" s="263"/>
      <c r="C2492" s="264"/>
      <c r="D2492" s="265"/>
      <c r="E2492" s="65">
        <v>160</v>
      </c>
      <c r="F2492" s="65" t="s">
        <v>1029</v>
      </c>
      <c r="G2492" s="43" t="s">
        <v>954</v>
      </c>
      <c r="H2492" s="38"/>
      <c r="I2492" s="38"/>
      <c r="J2492" s="38"/>
      <c r="K2492" s="38"/>
      <c r="L2492" s="149"/>
      <c r="M2492" s="149">
        <v>112</v>
      </c>
      <c r="N2492" s="149"/>
      <c r="O2492" s="149"/>
      <c r="P2492" s="181"/>
      <c r="Q2492" s="181">
        <v>699.26356999999996</v>
      </c>
      <c r="R2492" s="181"/>
      <c r="S2492" s="130"/>
    </row>
    <row r="2493" spans="1:19" ht="15" hidden="1" customHeight="1" x14ac:dyDescent="0.25">
      <c r="A2493" s="67">
        <v>25</v>
      </c>
      <c r="B2493" s="263"/>
      <c r="C2493" s="264"/>
      <c r="D2493" s="265"/>
      <c r="E2493" s="65">
        <v>160</v>
      </c>
      <c r="F2493" s="65" t="s">
        <v>1029</v>
      </c>
      <c r="G2493" s="43" t="s">
        <v>957</v>
      </c>
      <c r="H2493" s="38"/>
      <c r="I2493" s="38"/>
      <c r="J2493" s="38"/>
      <c r="K2493" s="38"/>
      <c r="L2493" s="149"/>
      <c r="M2493" s="149">
        <v>100</v>
      </c>
      <c r="N2493" s="149"/>
      <c r="O2493" s="149"/>
      <c r="P2493" s="181"/>
      <c r="Q2493" s="181">
        <v>708.82968999999991</v>
      </c>
      <c r="R2493" s="181"/>
      <c r="S2493" s="130"/>
    </row>
    <row r="2494" spans="1:19" ht="15" hidden="1" customHeight="1" x14ac:dyDescent="0.25">
      <c r="A2494" s="67">
        <v>26</v>
      </c>
      <c r="B2494" s="263"/>
      <c r="C2494" s="264"/>
      <c r="D2494" s="265"/>
      <c r="E2494" s="65">
        <v>160</v>
      </c>
      <c r="F2494" s="65" t="s">
        <v>1029</v>
      </c>
      <c r="G2494" s="43" t="s">
        <v>958</v>
      </c>
      <c r="H2494" s="38"/>
      <c r="I2494" s="38"/>
      <c r="J2494" s="38"/>
      <c r="K2494" s="38"/>
      <c r="L2494" s="149"/>
      <c r="M2494" s="149">
        <v>110</v>
      </c>
      <c r="N2494" s="149"/>
      <c r="O2494" s="149"/>
      <c r="P2494" s="181"/>
      <c r="Q2494" s="181">
        <v>290.42326000000003</v>
      </c>
      <c r="R2494" s="181"/>
      <c r="S2494" s="130"/>
    </row>
    <row r="2495" spans="1:19" ht="15" hidden="1" customHeight="1" x14ac:dyDescent="0.25">
      <c r="A2495" s="67">
        <v>27</v>
      </c>
      <c r="B2495" s="263"/>
      <c r="C2495" s="264"/>
      <c r="D2495" s="265"/>
      <c r="E2495" s="65">
        <v>160</v>
      </c>
      <c r="F2495" s="65" t="s">
        <v>1029</v>
      </c>
      <c r="G2495" s="43" t="s">
        <v>960</v>
      </c>
      <c r="H2495" s="38"/>
      <c r="I2495" s="38"/>
      <c r="J2495" s="38"/>
      <c r="K2495" s="38"/>
      <c r="L2495" s="149"/>
      <c r="M2495" s="149">
        <v>125</v>
      </c>
      <c r="N2495" s="149"/>
      <c r="O2495" s="149"/>
      <c r="P2495" s="181"/>
      <c r="Q2495" s="181">
        <v>175.18425000000002</v>
      </c>
      <c r="R2495" s="181"/>
      <c r="S2495" s="130"/>
    </row>
    <row r="2496" spans="1:19" ht="15" hidden="1" customHeight="1" x14ac:dyDescent="0.25">
      <c r="A2496" s="67">
        <v>28</v>
      </c>
      <c r="B2496" s="263"/>
      <c r="C2496" s="264"/>
      <c r="D2496" s="265"/>
      <c r="E2496" s="65">
        <v>160</v>
      </c>
      <c r="F2496" s="65" t="s">
        <v>1029</v>
      </c>
      <c r="G2496" s="43" t="s">
        <v>962</v>
      </c>
      <c r="H2496" s="38"/>
      <c r="I2496" s="38"/>
      <c r="J2496" s="38"/>
      <c r="K2496" s="38"/>
      <c r="L2496" s="149"/>
      <c r="M2496" s="149">
        <v>78</v>
      </c>
      <c r="N2496" s="149"/>
      <c r="O2496" s="149"/>
      <c r="P2496" s="181"/>
      <c r="Q2496" s="181">
        <v>956.14213000000007</v>
      </c>
      <c r="R2496" s="181"/>
      <c r="S2496" s="130"/>
    </row>
    <row r="2497" spans="1:19" ht="15" hidden="1" customHeight="1" x14ac:dyDescent="0.25">
      <c r="A2497" s="67">
        <v>29</v>
      </c>
      <c r="B2497" s="263"/>
      <c r="C2497" s="264"/>
      <c r="D2497" s="265"/>
      <c r="E2497" s="65">
        <v>160</v>
      </c>
      <c r="F2497" s="65" t="s">
        <v>1029</v>
      </c>
      <c r="G2497" s="43" t="s">
        <v>963</v>
      </c>
      <c r="H2497" s="38"/>
      <c r="I2497" s="38"/>
      <c r="J2497" s="38"/>
      <c r="K2497" s="38"/>
      <c r="L2497" s="149"/>
      <c r="M2497" s="149">
        <v>100</v>
      </c>
      <c r="N2497" s="149"/>
      <c r="O2497" s="149"/>
      <c r="P2497" s="181"/>
      <c r="Q2497" s="181">
        <v>509.79867999999993</v>
      </c>
      <c r="R2497" s="181"/>
      <c r="S2497" s="130"/>
    </row>
    <row r="2498" spans="1:19" ht="15" hidden="1" customHeight="1" x14ac:dyDescent="0.25">
      <c r="A2498" s="67">
        <v>30</v>
      </c>
      <c r="B2498" s="263"/>
      <c r="C2498" s="264"/>
      <c r="D2498" s="265"/>
      <c r="E2498" s="65">
        <v>160</v>
      </c>
      <c r="F2498" s="65" t="s">
        <v>1029</v>
      </c>
      <c r="G2498" s="43" t="s">
        <v>964</v>
      </c>
      <c r="H2498" s="38"/>
      <c r="I2498" s="38"/>
      <c r="J2498" s="38"/>
      <c r="K2498" s="38"/>
      <c r="L2498" s="149"/>
      <c r="M2498" s="149">
        <v>100</v>
      </c>
      <c r="N2498" s="149"/>
      <c r="O2498" s="149"/>
      <c r="P2498" s="181"/>
      <c r="Q2498" s="181">
        <v>523.81362999999999</v>
      </c>
      <c r="R2498" s="181"/>
      <c r="S2498" s="130"/>
    </row>
    <row r="2499" spans="1:19" ht="15" hidden="1" customHeight="1" x14ac:dyDescent="0.25">
      <c r="A2499" s="67">
        <v>31</v>
      </c>
      <c r="B2499" s="263"/>
      <c r="C2499" s="264"/>
      <c r="D2499" s="265"/>
      <c r="E2499" s="65">
        <v>160</v>
      </c>
      <c r="F2499" s="65" t="s">
        <v>1029</v>
      </c>
      <c r="G2499" s="43" t="s">
        <v>916</v>
      </c>
      <c r="H2499" s="38"/>
      <c r="I2499" s="38"/>
      <c r="J2499" s="38"/>
      <c r="K2499" s="38"/>
      <c r="L2499" s="149"/>
      <c r="M2499" s="149">
        <v>120</v>
      </c>
      <c r="N2499" s="149"/>
      <c r="O2499" s="149"/>
      <c r="P2499" s="181"/>
      <c r="Q2499" s="181">
        <v>522.59267</v>
      </c>
      <c r="R2499" s="181"/>
      <c r="S2499" s="130"/>
    </row>
    <row r="2500" spans="1:19" ht="15" hidden="1" customHeight="1" x14ac:dyDescent="0.25">
      <c r="A2500" s="67">
        <v>32</v>
      </c>
      <c r="B2500" s="263"/>
      <c r="C2500" s="264"/>
      <c r="D2500" s="265"/>
      <c r="E2500" s="65">
        <v>160</v>
      </c>
      <c r="F2500" s="65" t="s">
        <v>1029</v>
      </c>
      <c r="G2500" s="43" t="s">
        <v>918</v>
      </c>
      <c r="H2500" s="38"/>
      <c r="I2500" s="38"/>
      <c r="J2500" s="38"/>
      <c r="K2500" s="38"/>
      <c r="L2500" s="149"/>
      <c r="M2500" s="149">
        <v>120</v>
      </c>
      <c r="N2500" s="149"/>
      <c r="O2500" s="149"/>
      <c r="P2500" s="181"/>
      <c r="Q2500" s="181">
        <v>495.25896</v>
      </c>
      <c r="R2500" s="181"/>
      <c r="S2500" s="130"/>
    </row>
    <row r="2501" spans="1:19" ht="15" hidden="1" customHeight="1" x14ac:dyDescent="0.25">
      <c r="A2501" s="67">
        <v>33</v>
      </c>
      <c r="B2501" s="263"/>
      <c r="C2501" s="264"/>
      <c r="D2501" s="265"/>
      <c r="E2501" s="65">
        <v>160</v>
      </c>
      <c r="F2501" s="65" t="s">
        <v>1029</v>
      </c>
      <c r="G2501" s="43" t="s">
        <v>919</v>
      </c>
      <c r="H2501" s="38"/>
      <c r="I2501" s="38"/>
      <c r="J2501" s="38"/>
      <c r="K2501" s="38"/>
      <c r="L2501" s="149"/>
      <c r="M2501" s="149">
        <v>80</v>
      </c>
      <c r="N2501" s="149"/>
      <c r="O2501" s="149"/>
      <c r="P2501" s="181"/>
      <c r="Q2501" s="181">
        <v>508.83893</v>
      </c>
      <c r="R2501" s="181"/>
      <c r="S2501" s="130"/>
    </row>
    <row r="2502" spans="1:19" ht="15" hidden="1" customHeight="1" x14ac:dyDescent="0.25">
      <c r="A2502" s="67">
        <v>34</v>
      </c>
      <c r="B2502" s="263"/>
      <c r="C2502" s="264"/>
      <c r="D2502" s="265"/>
      <c r="E2502" s="65">
        <v>160</v>
      </c>
      <c r="F2502" s="65" t="s">
        <v>1029</v>
      </c>
      <c r="G2502" s="43" t="s">
        <v>947</v>
      </c>
      <c r="H2502" s="38"/>
      <c r="I2502" s="38"/>
      <c r="J2502" s="38"/>
      <c r="K2502" s="38"/>
      <c r="L2502" s="149"/>
      <c r="M2502" s="149">
        <v>140</v>
      </c>
      <c r="N2502" s="149"/>
      <c r="O2502" s="149"/>
      <c r="P2502" s="181"/>
      <c r="Q2502" s="181">
        <v>687.60311999999999</v>
      </c>
      <c r="R2502" s="181"/>
      <c r="S2502" s="130"/>
    </row>
    <row r="2503" spans="1:19" ht="15" hidden="1" customHeight="1" x14ac:dyDescent="0.25">
      <c r="A2503" s="67">
        <v>35</v>
      </c>
      <c r="B2503" s="263"/>
      <c r="C2503" s="264"/>
      <c r="D2503" s="265"/>
      <c r="E2503" s="65">
        <v>160</v>
      </c>
      <c r="F2503" s="65" t="s">
        <v>1029</v>
      </c>
      <c r="G2503" s="43" t="s">
        <v>927</v>
      </c>
      <c r="H2503" s="38"/>
      <c r="I2503" s="38"/>
      <c r="J2503" s="38"/>
      <c r="K2503" s="38"/>
      <c r="L2503" s="149"/>
      <c r="M2503" s="149">
        <v>80</v>
      </c>
      <c r="N2503" s="149"/>
      <c r="O2503" s="149"/>
      <c r="P2503" s="181"/>
      <c r="Q2503" s="181">
        <v>562.61405000000002</v>
      </c>
      <c r="R2503" s="181"/>
      <c r="S2503" s="130"/>
    </row>
    <row r="2504" spans="1:19" ht="15" hidden="1" customHeight="1" x14ac:dyDescent="0.25">
      <c r="A2504" s="67">
        <v>36</v>
      </c>
      <c r="B2504" s="263"/>
      <c r="C2504" s="264"/>
      <c r="D2504" s="265"/>
      <c r="E2504" s="65">
        <v>160</v>
      </c>
      <c r="F2504" s="65" t="s">
        <v>1029</v>
      </c>
      <c r="G2504" s="43" t="s">
        <v>949</v>
      </c>
      <c r="H2504" s="38"/>
      <c r="I2504" s="38"/>
      <c r="J2504" s="38"/>
      <c r="K2504" s="38"/>
      <c r="L2504" s="149"/>
      <c r="M2504" s="149">
        <v>100</v>
      </c>
      <c r="N2504" s="149"/>
      <c r="O2504" s="149"/>
      <c r="P2504" s="181"/>
      <c r="Q2504" s="181">
        <v>704.75986</v>
      </c>
      <c r="R2504" s="181"/>
      <c r="S2504" s="130"/>
    </row>
    <row r="2505" spans="1:19" ht="15" hidden="1" customHeight="1" x14ac:dyDescent="0.25">
      <c r="A2505" s="67">
        <v>37</v>
      </c>
      <c r="B2505" s="263"/>
      <c r="C2505" s="264"/>
      <c r="D2505" s="265"/>
      <c r="E2505" s="65">
        <v>250</v>
      </c>
      <c r="F2505" s="65" t="s">
        <v>1029</v>
      </c>
      <c r="G2505" s="43" t="s">
        <v>935</v>
      </c>
      <c r="H2505" s="38"/>
      <c r="I2505" s="38"/>
      <c r="J2505" s="38"/>
      <c r="K2505" s="38"/>
      <c r="L2505" s="149"/>
      <c r="M2505" s="149">
        <v>150</v>
      </c>
      <c r="N2505" s="149"/>
      <c r="O2505" s="149"/>
      <c r="P2505" s="181"/>
      <c r="Q2505" s="181">
        <v>767.91444999999999</v>
      </c>
      <c r="R2505" s="181"/>
      <c r="S2505" s="130"/>
    </row>
    <row r="2506" spans="1:19" ht="15" hidden="1" customHeight="1" x14ac:dyDescent="0.25">
      <c r="A2506" s="67">
        <v>38</v>
      </c>
      <c r="B2506" s="263"/>
      <c r="C2506" s="264"/>
      <c r="D2506" s="265"/>
      <c r="E2506" s="65">
        <v>250</v>
      </c>
      <c r="F2506" s="65" t="s">
        <v>1029</v>
      </c>
      <c r="G2506" s="43" t="s">
        <v>942</v>
      </c>
      <c r="H2506" s="38"/>
      <c r="I2506" s="38"/>
      <c r="J2506" s="38"/>
      <c r="K2506" s="38"/>
      <c r="L2506" s="149"/>
      <c r="M2506" s="149">
        <v>145</v>
      </c>
      <c r="N2506" s="149"/>
      <c r="O2506" s="149"/>
      <c r="P2506" s="181"/>
      <c r="Q2506" s="181">
        <v>647.62220000000002</v>
      </c>
      <c r="R2506" s="181"/>
      <c r="S2506" s="130"/>
    </row>
    <row r="2507" spans="1:19" ht="15" hidden="1" customHeight="1" x14ac:dyDescent="0.25">
      <c r="A2507" s="67">
        <v>39</v>
      </c>
      <c r="B2507" s="263"/>
      <c r="C2507" s="264"/>
      <c r="D2507" s="265"/>
      <c r="E2507" s="65">
        <v>250</v>
      </c>
      <c r="F2507" s="65" t="s">
        <v>1029</v>
      </c>
      <c r="G2507" s="43" t="s">
        <v>945</v>
      </c>
      <c r="H2507" s="38"/>
      <c r="I2507" s="38"/>
      <c r="J2507" s="38"/>
      <c r="K2507" s="38"/>
      <c r="L2507" s="149"/>
      <c r="M2507" s="149">
        <v>150</v>
      </c>
      <c r="N2507" s="149"/>
      <c r="O2507" s="149"/>
      <c r="P2507" s="181"/>
      <c r="Q2507" s="181">
        <v>845.60888</v>
      </c>
      <c r="R2507" s="181"/>
      <c r="S2507" s="130"/>
    </row>
    <row r="2508" spans="1:19" ht="15" hidden="1" customHeight="1" x14ac:dyDescent="0.25">
      <c r="A2508" s="67">
        <v>40</v>
      </c>
      <c r="B2508" s="263"/>
      <c r="C2508" s="264"/>
      <c r="D2508" s="265"/>
      <c r="E2508" s="65">
        <v>250</v>
      </c>
      <c r="F2508" s="65" t="s">
        <v>1029</v>
      </c>
      <c r="G2508" s="43" t="s">
        <v>913</v>
      </c>
      <c r="H2508" s="38"/>
      <c r="I2508" s="38"/>
      <c r="J2508" s="38"/>
      <c r="K2508" s="38"/>
      <c r="L2508" s="149"/>
      <c r="M2508" s="149">
        <v>150</v>
      </c>
      <c r="N2508" s="149"/>
      <c r="O2508" s="149"/>
      <c r="P2508" s="181"/>
      <c r="Q2508" s="181">
        <v>600.49793</v>
      </c>
      <c r="R2508" s="181"/>
      <c r="S2508" s="130"/>
    </row>
    <row r="2509" spans="1:19" ht="15" hidden="1" customHeight="1" x14ac:dyDescent="0.25">
      <c r="A2509" s="67">
        <v>41</v>
      </c>
      <c r="B2509" s="263"/>
      <c r="C2509" s="264"/>
      <c r="D2509" s="265"/>
      <c r="E2509" s="65">
        <v>250</v>
      </c>
      <c r="F2509" s="65" t="s">
        <v>1029</v>
      </c>
      <c r="G2509" s="43" t="s">
        <v>915</v>
      </c>
      <c r="H2509" s="38"/>
      <c r="I2509" s="38"/>
      <c r="J2509" s="38"/>
      <c r="K2509" s="38"/>
      <c r="L2509" s="149"/>
      <c r="M2509" s="149">
        <v>150</v>
      </c>
      <c r="N2509" s="149"/>
      <c r="O2509" s="149"/>
      <c r="P2509" s="181"/>
      <c r="Q2509" s="181">
        <v>608.09272999999996</v>
      </c>
      <c r="R2509" s="181"/>
      <c r="S2509" s="130"/>
    </row>
    <row r="2510" spans="1:19" ht="15" hidden="1" customHeight="1" x14ac:dyDescent="0.25">
      <c r="A2510" s="67">
        <v>42</v>
      </c>
      <c r="B2510" s="263"/>
      <c r="C2510" s="264"/>
      <c r="D2510" s="265"/>
      <c r="E2510" s="65">
        <v>250</v>
      </c>
      <c r="F2510" s="65" t="s">
        <v>1029</v>
      </c>
      <c r="G2510" s="43" t="s">
        <v>917</v>
      </c>
      <c r="H2510" s="38"/>
      <c r="I2510" s="38"/>
      <c r="J2510" s="38"/>
      <c r="K2510" s="38"/>
      <c r="L2510" s="149"/>
      <c r="M2510" s="149">
        <v>150</v>
      </c>
      <c r="N2510" s="149"/>
      <c r="O2510" s="149"/>
      <c r="P2510" s="181"/>
      <c r="Q2510" s="181">
        <v>599.94628</v>
      </c>
      <c r="R2510" s="181"/>
      <c r="S2510" s="130"/>
    </row>
    <row r="2511" spans="1:19" ht="15" hidden="1" customHeight="1" x14ac:dyDescent="0.25">
      <c r="A2511" s="67">
        <v>43</v>
      </c>
      <c r="B2511" s="263"/>
      <c r="C2511" s="264"/>
      <c r="D2511" s="265"/>
      <c r="E2511" s="65">
        <v>250</v>
      </c>
      <c r="F2511" s="65" t="s">
        <v>1029</v>
      </c>
      <c r="G2511" s="43" t="s">
        <v>924</v>
      </c>
      <c r="H2511" s="38"/>
      <c r="I2511" s="38"/>
      <c r="J2511" s="38"/>
      <c r="K2511" s="38"/>
      <c r="L2511" s="149"/>
      <c r="M2511" s="149">
        <v>150</v>
      </c>
      <c r="N2511" s="149"/>
      <c r="O2511" s="149"/>
      <c r="P2511" s="181"/>
      <c r="Q2511" s="181">
        <v>579.05810999999994</v>
      </c>
      <c r="R2511" s="181"/>
      <c r="S2511" s="130"/>
    </row>
    <row r="2512" spans="1:19" ht="15" hidden="1" customHeight="1" x14ac:dyDescent="0.25">
      <c r="A2512" s="67">
        <v>44</v>
      </c>
      <c r="B2512" s="263"/>
      <c r="C2512" s="264"/>
      <c r="D2512" s="265"/>
      <c r="E2512" s="65">
        <v>250</v>
      </c>
      <c r="F2512" s="65" t="s">
        <v>1029</v>
      </c>
      <c r="G2512" s="43" t="s">
        <v>968</v>
      </c>
      <c r="H2512" s="38"/>
      <c r="I2512" s="38"/>
      <c r="J2512" s="38"/>
      <c r="K2512" s="38"/>
      <c r="L2512" s="149"/>
      <c r="M2512" s="149">
        <v>150</v>
      </c>
      <c r="N2512" s="149"/>
      <c r="O2512" s="149"/>
      <c r="P2512" s="181"/>
      <c r="Q2512" s="181">
        <v>664.27503000000002</v>
      </c>
      <c r="R2512" s="181"/>
      <c r="S2512" s="130"/>
    </row>
    <row r="2513" spans="1:19" ht="15" hidden="1" customHeight="1" x14ac:dyDescent="0.25">
      <c r="A2513" s="67">
        <v>45</v>
      </c>
      <c r="B2513" s="263"/>
      <c r="C2513" s="264"/>
      <c r="D2513" s="265"/>
      <c r="E2513" s="65">
        <v>250</v>
      </c>
      <c r="F2513" s="65" t="s">
        <v>1029</v>
      </c>
      <c r="G2513" s="43" t="s">
        <v>1469</v>
      </c>
      <c r="H2513" s="38"/>
      <c r="I2513" s="38"/>
      <c r="J2513" s="38"/>
      <c r="K2513" s="38"/>
      <c r="L2513" s="149"/>
      <c r="M2513" s="149"/>
      <c r="N2513" s="149">
        <v>150</v>
      </c>
      <c r="O2513" s="149"/>
      <c r="P2513" s="181"/>
      <c r="Q2513" s="181"/>
      <c r="R2513" s="181">
        <v>1243.5473400000001</v>
      </c>
      <c r="S2513" s="130"/>
    </row>
    <row r="2514" spans="1:19" ht="15" hidden="1" customHeight="1" x14ac:dyDescent="0.25">
      <c r="A2514" s="67">
        <v>46</v>
      </c>
      <c r="B2514" s="263"/>
      <c r="C2514" s="264"/>
      <c r="D2514" s="265"/>
      <c r="E2514" s="65">
        <v>160</v>
      </c>
      <c r="F2514" s="65" t="s">
        <v>1029</v>
      </c>
      <c r="G2514" s="43" t="s">
        <v>1282</v>
      </c>
      <c r="H2514" s="38"/>
      <c r="I2514" s="38"/>
      <c r="J2514" s="38"/>
      <c r="K2514" s="38"/>
      <c r="L2514" s="149"/>
      <c r="M2514" s="149"/>
      <c r="N2514" s="149">
        <v>30</v>
      </c>
      <c r="O2514" s="149"/>
      <c r="P2514" s="181"/>
      <c r="Q2514" s="181"/>
      <c r="R2514" s="181">
        <v>748.83095000000003</v>
      </c>
      <c r="S2514" s="130"/>
    </row>
    <row r="2515" spans="1:19" ht="15" hidden="1" customHeight="1" x14ac:dyDescent="0.25">
      <c r="A2515" s="67">
        <v>47</v>
      </c>
      <c r="B2515" s="263"/>
      <c r="C2515" s="264"/>
      <c r="D2515" s="265"/>
      <c r="E2515" s="65">
        <v>250</v>
      </c>
      <c r="F2515" s="65" t="s">
        <v>1029</v>
      </c>
      <c r="G2515" s="43" t="s">
        <v>1287</v>
      </c>
      <c r="H2515" s="38"/>
      <c r="I2515" s="38"/>
      <c r="J2515" s="38"/>
      <c r="K2515" s="38"/>
      <c r="L2515" s="149"/>
      <c r="M2515" s="149"/>
      <c r="N2515" s="149">
        <v>149</v>
      </c>
      <c r="O2515" s="149"/>
      <c r="P2515" s="181"/>
      <c r="Q2515" s="181"/>
      <c r="R2515" s="181">
        <v>588.83807999999999</v>
      </c>
      <c r="S2515" s="130"/>
    </row>
    <row r="2516" spans="1:19" ht="15" hidden="1" customHeight="1" x14ac:dyDescent="0.25">
      <c r="A2516" s="67">
        <v>48</v>
      </c>
      <c r="B2516" s="263"/>
      <c r="C2516" s="264"/>
      <c r="D2516" s="265"/>
      <c r="E2516" s="65">
        <v>250</v>
      </c>
      <c r="F2516" s="65" t="s">
        <v>1029</v>
      </c>
      <c r="G2516" s="43" t="s">
        <v>1608</v>
      </c>
      <c r="H2516" s="38"/>
      <c r="I2516" s="38"/>
      <c r="J2516" s="38"/>
      <c r="K2516" s="38"/>
      <c r="L2516" s="149"/>
      <c r="M2516" s="149"/>
      <c r="N2516" s="149">
        <v>150</v>
      </c>
      <c r="O2516" s="149"/>
      <c r="P2516" s="181"/>
      <c r="Q2516" s="181"/>
      <c r="R2516" s="181">
        <v>653.82938000000001</v>
      </c>
      <c r="S2516" s="130"/>
    </row>
    <row r="2517" spans="1:19" ht="15" hidden="1" customHeight="1" x14ac:dyDescent="0.25">
      <c r="A2517" s="67">
        <v>49</v>
      </c>
      <c r="B2517" s="263"/>
      <c r="C2517" s="264"/>
      <c r="D2517" s="265"/>
      <c r="E2517" s="65">
        <v>100</v>
      </c>
      <c r="F2517" s="65" t="s">
        <v>1029</v>
      </c>
      <c r="G2517" s="43" t="s">
        <v>1304</v>
      </c>
      <c r="H2517" s="38"/>
      <c r="I2517" s="38"/>
      <c r="J2517" s="38"/>
      <c r="K2517" s="38"/>
      <c r="L2517" s="149"/>
      <c r="M2517" s="149"/>
      <c r="N2517" s="149">
        <v>30</v>
      </c>
      <c r="O2517" s="149"/>
      <c r="P2517" s="181"/>
      <c r="Q2517" s="181"/>
      <c r="R2517" s="181">
        <v>698.05847000000006</v>
      </c>
      <c r="S2517" s="130"/>
    </row>
    <row r="2518" spans="1:19" ht="15" hidden="1" customHeight="1" x14ac:dyDescent="0.25">
      <c r="A2518" s="67">
        <v>50</v>
      </c>
      <c r="B2518" s="263"/>
      <c r="C2518" s="264"/>
      <c r="D2518" s="265"/>
      <c r="E2518" s="65">
        <v>250</v>
      </c>
      <c r="F2518" s="65" t="s">
        <v>1029</v>
      </c>
      <c r="G2518" s="43" t="s">
        <v>1305</v>
      </c>
      <c r="H2518" s="38"/>
      <c r="I2518" s="38"/>
      <c r="J2518" s="38"/>
      <c r="K2518" s="38"/>
      <c r="L2518" s="149"/>
      <c r="M2518" s="149"/>
      <c r="N2518" s="149">
        <v>240</v>
      </c>
      <c r="O2518" s="149"/>
      <c r="P2518" s="181"/>
      <c r="Q2518" s="181"/>
      <c r="R2518" s="181">
        <v>1072.9083700000001</v>
      </c>
      <c r="S2518" s="130"/>
    </row>
    <row r="2519" spans="1:19" ht="15" hidden="1" customHeight="1" x14ac:dyDescent="0.25">
      <c r="A2519" s="67">
        <v>51</v>
      </c>
      <c r="B2519" s="263"/>
      <c r="C2519" s="264"/>
      <c r="D2519" s="265"/>
      <c r="E2519" s="65">
        <v>160</v>
      </c>
      <c r="F2519" s="65" t="s">
        <v>1029</v>
      </c>
      <c r="G2519" s="43" t="s">
        <v>1083</v>
      </c>
      <c r="H2519" s="38"/>
      <c r="I2519" s="38"/>
      <c r="J2519" s="38"/>
      <c r="K2519" s="38"/>
      <c r="L2519" s="149"/>
      <c r="M2519" s="149"/>
      <c r="N2519" s="149">
        <v>120</v>
      </c>
      <c r="O2519" s="149"/>
      <c r="P2519" s="181"/>
      <c r="Q2519" s="181"/>
      <c r="R2519" s="181">
        <v>666.95807000000002</v>
      </c>
      <c r="S2519" s="130"/>
    </row>
    <row r="2520" spans="1:19" ht="15" hidden="1" customHeight="1" x14ac:dyDescent="0.25">
      <c r="A2520" s="67">
        <v>52</v>
      </c>
      <c r="B2520" s="263"/>
      <c r="C2520" s="264"/>
      <c r="D2520" s="265"/>
      <c r="E2520" s="65">
        <v>160</v>
      </c>
      <c r="F2520" s="65" t="s">
        <v>1029</v>
      </c>
      <c r="G2520" s="43" t="s">
        <v>1084</v>
      </c>
      <c r="H2520" s="38"/>
      <c r="I2520" s="38"/>
      <c r="J2520" s="38"/>
      <c r="K2520" s="38"/>
      <c r="L2520" s="149"/>
      <c r="M2520" s="149"/>
      <c r="N2520" s="149">
        <v>25</v>
      </c>
      <c r="O2520" s="149"/>
      <c r="P2520" s="181"/>
      <c r="Q2520" s="181"/>
      <c r="R2520" s="181">
        <v>683.05847000000006</v>
      </c>
      <c r="S2520" s="130"/>
    </row>
    <row r="2521" spans="1:19" ht="15" hidden="1" customHeight="1" x14ac:dyDescent="0.25">
      <c r="A2521" s="67">
        <v>53</v>
      </c>
      <c r="B2521" s="263"/>
      <c r="C2521" s="264"/>
      <c r="D2521" s="265"/>
      <c r="E2521" s="65">
        <v>160</v>
      </c>
      <c r="F2521" s="65" t="s">
        <v>1029</v>
      </c>
      <c r="G2521" s="43" t="s">
        <v>1570</v>
      </c>
      <c r="H2521" s="38"/>
      <c r="I2521" s="38"/>
      <c r="J2521" s="38"/>
      <c r="K2521" s="38"/>
      <c r="L2521" s="149"/>
      <c r="M2521" s="149"/>
      <c r="N2521" s="149">
        <v>149</v>
      </c>
      <c r="O2521" s="149"/>
      <c r="P2521" s="181"/>
      <c r="Q2521" s="181"/>
      <c r="R2521" s="181">
        <v>415.91415000000001</v>
      </c>
      <c r="S2521" s="130"/>
    </row>
    <row r="2522" spans="1:19" ht="15" hidden="1" customHeight="1" x14ac:dyDescent="0.25">
      <c r="A2522" s="67">
        <v>54</v>
      </c>
      <c r="B2522" s="263"/>
      <c r="C2522" s="264"/>
      <c r="D2522" s="265"/>
      <c r="E2522" s="65">
        <v>250</v>
      </c>
      <c r="F2522" s="65" t="s">
        <v>1029</v>
      </c>
      <c r="G2522" s="43" t="s">
        <v>1477</v>
      </c>
      <c r="H2522" s="38"/>
      <c r="I2522" s="38"/>
      <c r="J2522" s="38"/>
      <c r="K2522" s="38"/>
      <c r="L2522" s="149"/>
      <c r="M2522" s="149"/>
      <c r="N2522" s="149">
        <v>150</v>
      </c>
      <c r="O2522" s="149"/>
      <c r="P2522" s="181"/>
      <c r="Q2522" s="181"/>
      <c r="R2522" s="181">
        <v>762.00162999999998</v>
      </c>
      <c r="S2522" s="130"/>
    </row>
    <row r="2523" spans="1:19" ht="15" hidden="1" customHeight="1" x14ac:dyDescent="0.25">
      <c r="A2523" s="67">
        <v>55</v>
      </c>
      <c r="B2523" s="263"/>
      <c r="C2523" s="264"/>
      <c r="D2523" s="265"/>
      <c r="E2523" s="65">
        <v>160</v>
      </c>
      <c r="F2523" s="65" t="s">
        <v>1029</v>
      </c>
      <c r="G2523" s="43" t="s">
        <v>1501</v>
      </c>
      <c r="H2523" s="38"/>
      <c r="I2523" s="38"/>
      <c r="J2523" s="38"/>
      <c r="K2523" s="38"/>
      <c r="L2523" s="149"/>
      <c r="M2523" s="149"/>
      <c r="N2523" s="149">
        <v>100</v>
      </c>
      <c r="O2523" s="149"/>
      <c r="P2523" s="181"/>
      <c r="Q2523" s="181"/>
      <c r="R2523" s="181">
        <v>521.95146999999997</v>
      </c>
      <c r="S2523" s="130"/>
    </row>
    <row r="2524" spans="1:19" ht="15" hidden="1" customHeight="1" x14ac:dyDescent="0.25">
      <c r="A2524" s="67">
        <v>56</v>
      </c>
      <c r="B2524" s="263"/>
      <c r="C2524" s="264"/>
      <c r="D2524" s="265"/>
      <c r="E2524" s="65">
        <v>250</v>
      </c>
      <c r="F2524" s="65" t="s">
        <v>1029</v>
      </c>
      <c r="G2524" s="43" t="s">
        <v>1324</v>
      </c>
      <c r="H2524" s="38"/>
      <c r="I2524" s="38"/>
      <c r="J2524" s="38"/>
      <c r="K2524" s="38"/>
      <c r="L2524" s="149"/>
      <c r="M2524" s="149"/>
      <c r="N2524" s="149">
        <v>30</v>
      </c>
      <c r="O2524" s="149"/>
      <c r="P2524" s="181"/>
      <c r="Q2524" s="181"/>
      <c r="R2524" s="181">
        <v>1019.20733</v>
      </c>
      <c r="S2524" s="130"/>
    </row>
    <row r="2525" spans="1:19" ht="15" hidden="1" customHeight="1" x14ac:dyDescent="0.25">
      <c r="A2525" s="67">
        <v>57</v>
      </c>
      <c r="B2525" s="263"/>
      <c r="C2525" s="264"/>
      <c r="D2525" s="265"/>
      <c r="E2525" s="65">
        <v>250</v>
      </c>
      <c r="F2525" s="65" t="s">
        <v>1029</v>
      </c>
      <c r="G2525" s="43" t="s">
        <v>1344</v>
      </c>
      <c r="H2525" s="38"/>
      <c r="I2525" s="38"/>
      <c r="J2525" s="38"/>
      <c r="K2525" s="38"/>
      <c r="L2525" s="149"/>
      <c r="M2525" s="149"/>
      <c r="N2525" s="149">
        <v>150</v>
      </c>
      <c r="O2525" s="149"/>
      <c r="P2525" s="181"/>
      <c r="Q2525" s="181"/>
      <c r="R2525" s="181">
        <v>630.44897000000003</v>
      </c>
      <c r="S2525" s="130"/>
    </row>
    <row r="2526" spans="1:19" ht="15" hidden="1" customHeight="1" x14ac:dyDescent="0.25">
      <c r="A2526" s="67">
        <v>58</v>
      </c>
      <c r="B2526" s="263"/>
      <c r="C2526" s="264"/>
      <c r="D2526" s="265"/>
      <c r="E2526" s="65">
        <v>250</v>
      </c>
      <c r="F2526" s="65" t="s">
        <v>1029</v>
      </c>
      <c r="G2526" s="43" t="s">
        <v>1345</v>
      </c>
      <c r="H2526" s="38"/>
      <c r="I2526" s="38"/>
      <c r="J2526" s="38"/>
      <c r="K2526" s="38"/>
      <c r="L2526" s="149"/>
      <c r="M2526" s="149"/>
      <c r="N2526" s="149">
        <v>100</v>
      </c>
      <c r="O2526" s="149"/>
      <c r="P2526" s="181"/>
      <c r="Q2526" s="181"/>
      <c r="R2526" s="181">
        <v>398.80128000000002</v>
      </c>
      <c r="S2526" s="130"/>
    </row>
    <row r="2527" spans="1:19" ht="15" hidden="1" customHeight="1" x14ac:dyDescent="0.25">
      <c r="A2527" s="67">
        <v>59</v>
      </c>
      <c r="B2527" s="263"/>
      <c r="C2527" s="264"/>
      <c r="D2527" s="265"/>
      <c r="E2527" s="65">
        <v>160</v>
      </c>
      <c r="F2527" s="65" t="s">
        <v>1029</v>
      </c>
      <c r="G2527" s="43" t="s">
        <v>1346</v>
      </c>
      <c r="H2527" s="38"/>
      <c r="I2527" s="38"/>
      <c r="J2527" s="38"/>
      <c r="K2527" s="38"/>
      <c r="L2527" s="149"/>
      <c r="M2527" s="149"/>
      <c r="N2527" s="149">
        <v>100</v>
      </c>
      <c r="O2527" s="149"/>
      <c r="P2527" s="181"/>
      <c r="Q2527" s="181"/>
      <c r="R2527" s="181">
        <v>527.81573000000003</v>
      </c>
      <c r="S2527" s="130"/>
    </row>
    <row r="2528" spans="1:19" ht="15" hidden="1" customHeight="1" x14ac:dyDescent="0.25">
      <c r="A2528" s="67">
        <v>60</v>
      </c>
      <c r="B2528" s="263"/>
      <c r="C2528" s="264"/>
      <c r="D2528" s="265"/>
      <c r="E2528" s="65">
        <v>250</v>
      </c>
      <c r="F2528" s="65" t="s">
        <v>1029</v>
      </c>
      <c r="G2528" s="43" t="s">
        <v>1576</v>
      </c>
      <c r="H2528" s="38"/>
      <c r="I2528" s="38"/>
      <c r="J2528" s="38"/>
      <c r="K2528" s="38"/>
      <c r="L2528" s="149"/>
      <c r="M2528" s="149"/>
      <c r="N2528" s="149">
        <v>150</v>
      </c>
      <c r="O2528" s="149"/>
      <c r="P2528" s="181"/>
      <c r="Q2528" s="181"/>
      <c r="R2528" s="181">
        <v>787.19084999999995</v>
      </c>
      <c r="S2528" s="130"/>
    </row>
    <row r="2529" spans="1:19" ht="15" hidden="1" customHeight="1" x14ac:dyDescent="0.25">
      <c r="A2529" s="67">
        <v>61</v>
      </c>
      <c r="B2529" s="263"/>
      <c r="C2529" s="264"/>
      <c r="D2529" s="265"/>
      <c r="E2529" s="65">
        <v>160</v>
      </c>
      <c r="F2529" s="65" t="s">
        <v>1029</v>
      </c>
      <c r="G2529" s="43" t="s">
        <v>1544</v>
      </c>
      <c r="H2529" s="38"/>
      <c r="I2529" s="38"/>
      <c r="J2529" s="38"/>
      <c r="K2529" s="38"/>
      <c r="L2529" s="149"/>
      <c r="M2529" s="149"/>
      <c r="N2529" s="149">
        <v>100</v>
      </c>
      <c r="O2529" s="149"/>
      <c r="P2529" s="181"/>
      <c r="Q2529" s="181"/>
      <c r="R2529" s="181">
        <v>389.82060999999999</v>
      </c>
      <c r="S2529" s="130"/>
    </row>
    <row r="2530" spans="1:19" ht="15" hidden="1" customHeight="1" x14ac:dyDescent="0.25">
      <c r="A2530" s="67">
        <v>62</v>
      </c>
      <c r="B2530" s="263"/>
      <c r="C2530" s="264"/>
      <c r="D2530" s="265"/>
      <c r="E2530" s="65">
        <v>160</v>
      </c>
      <c r="F2530" s="65" t="s">
        <v>1029</v>
      </c>
      <c r="G2530" s="43" t="s">
        <v>1354</v>
      </c>
      <c r="H2530" s="38"/>
      <c r="I2530" s="38"/>
      <c r="J2530" s="38"/>
      <c r="K2530" s="38"/>
      <c r="L2530" s="149"/>
      <c r="M2530" s="149"/>
      <c r="N2530" s="149">
        <v>100</v>
      </c>
      <c r="O2530" s="149"/>
      <c r="P2530" s="181"/>
      <c r="Q2530" s="181"/>
      <c r="R2530" s="181">
        <v>814.19878000000006</v>
      </c>
      <c r="S2530" s="130"/>
    </row>
    <row r="2531" spans="1:19" ht="15" hidden="1" customHeight="1" x14ac:dyDescent="0.25">
      <c r="A2531" s="67">
        <v>63</v>
      </c>
      <c r="B2531" s="263"/>
      <c r="C2531" s="264"/>
      <c r="D2531" s="265"/>
      <c r="E2531" s="65">
        <v>250</v>
      </c>
      <c r="F2531" s="65" t="s">
        <v>1029</v>
      </c>
      <c r="G2531" s="43" t="s">
        <v>1183</v>
      </c>
      <c r="H2531" s="38"/>
      <c r="I2531" s="38"/>
      <c r="J2531" s="38"/>
      <c r="K2531" s="38"/>
      <c r="L2531" s="149"/>
      <c r="M2531" s="149"/>
      <c r="N2531" s="149">
        <v>149</v>
      </c>
      <c r="O2531" s="149"/>
      <c r="P2531" s="181"/>
      <c r="Q2531" s="181"/>
      <c r="R2531" s="181">
        <v>633.19592</v>
      </c>
      <c r="S2531" s="130"/>
    </row>
    <row r="2532" spans="1:19" ht="15" hidden="1" customHeight="1" x14ac:dyDescent="0.25">
      <c r="A2532" s="67">
        <v>64</v>
      </c>
      <c r="B2532" s="263"/>
      <c r="C2532" s="264"/>
      <c r="D2532" s="265"/>
      <c r="E2532" s="65">
        <v>160</v>
      </c>
      <c r="F2532" s="65" t="s">
        <v>1029</v>
      </c>
      <c r="G2532" s="43" t="s">
        <v>1489</v>
      </c>
      <c r="H2532" s="38"/>
      <c r="I2532" s="38"/>
      <c r="J2532" s="38"/>
      <c r="K2532" s="38"/>
      <c r="L2532" s="149"/>
      <c r="M2532" s="149"/>
      <c r="N2532" s="149">
        <v>90</v>
      </c>
      <c r="O2532" s="149"/>
      <c r="P2532" s="181"/>
      <c r="Q2532" s="181"/>
      <c r="R2532" s="181">
        <v>429.29737</v>
      </c>
      <c r="S2532" s="130"/>
    </row>
    <row r="2533" spans="1:19" ht="15" hidden="1" customHeight="1" x14ac:dyDescent="0.25">
      <c r="A2533" s="67">
        <v>65</v>
      </c>
      <c r="B2533" s="263"/>
      <c r="C2533" s="264"/>
      <c r="D2533" s="265"/>
      <c r="E2533" s="65">
        <v>160</v>
      </c>
      <c r="F2533" s="65" t="s">
        <v>1029</v>
      </c>
      <c r="G2533" s="43" t="s">
        <v>1400</v>
      </c>
      <c r="H2533" s="38"/>
      <c r="I2533" s="38"/>
      <c r="J2533" s="38"/>
      <c r="K2533" s="38"/>
      <c r="L2533" s="149"/>
      <c r="M2533" s="149"/>
      <c r="N2533" s="149">
        <v>100</v>
      </c>
      <c r="O2533" s="149"/>
      <c r="P2533" s="181"/>
      <c r="Q2533" s="181"/>
      <c r="R2533" s="181">
        <v>562.20749999999998</v>
      </c>
      <c r="S2533" s="130"/>
    </row>
    <row r="2534" spans="1:19" ht="15" hidden="1" customHeight="1" x14ac:dyDescent="0.25">
      <c r="A2534" s="67">
        <v>66</v>
      </c>
      <c r="B2534" s="263"/>
      <c r="C2534" s="264"/>
      <c r="D2534" s="265"/>
      <c r="E2534" s="65">
        <v>250</v>
      </c>
      <c r="F2534" s="65" t="s">
        <v>1029</v>
      </c>
      <c r="G2534" s="43" t="s">
        <v>1524</v>
      </c>
      <c r="H2534" s="38"/>
      <c r="I2534" s="38"/>
      <c r="J2534" s="38"/>
      <c r="K2534" s="38"/>
      <c r="L2534" s="149"/>
      <c r="M2534" s="149"/>
      <c r="N2534" s="149">
        <v>150</v>
      </c>
      <c r="O2534" s="149"/>
      <c r="P2534" s="181"/>
      <c r="Q2534" s="181"/>
      <c r="R2534" s="181">
        <v>884.92650000000003</v>
      </c>
      <c r="S2534" s="130"/>
    </row>
    <row r="2535" spans="1:19" ht="15" hidden="1" customHeight="1" x14ac:dyDescent="0.25">
      <c r="A2535" s="67">
        <v>67</v>
      </c>
      <c r="B2535" s="263"/>
      <c r="C2535" s="264"/>
      <c r="D2535" s="265"/>
      <c r="E2535" s="65">
        <v>160</v>
      </c>
      <c r="F2535" s="65" t="s">
        <v>1029</v>
      </c>
      <c r="G2535" s="43" t="s">
        <v>1492</v>
      </c>
      <c r="H2535" s="38"/>
      <c r="I2535" s="38"/>
      <c r="J2535" s="38"/>
      <c r="K2535" s="38"/>
      <c r="L2535" s="149"/>
      <c r="M2535" s="149"/>
      <c r="N2535" s="149">
        <v>570</v>
      </c>
      <c r="O2535" s="149"/>
      <c r="P2535" s="181"/>
      <c r="Q2535" s="181"/>
      <c r="R2535" s="181">
        <v>398.88108</v>
      </c>
      <c r="S2535" s="130"/>
    </row>
    <row r="2536" spans="1:19" ht="15" hidden="1" customHeight="1" x14ac:dyDescent="0.25">
      <c r="A2536" s="67">
        <v>68</v>
      </c>
      <c r="B2536" s="263"/>
      <c r="C2536" s="264"/>
      <c r="D2536" s="265"/>
      <c r="E2536" s="65">
        <v>250</v>
      </c>
      <c r="F2536" s="65" t="s">
        <v>1029</v>
      </c>
      <c r="G2536" s="43" t="s">
        <v>1437</v>
      </c>
      <c r="H2536" s="38"/>
      <c r="I2536" s="38"/>
      <c r="J2536" s="38"/>
      <c r="K2536" s="38"/>
      <c r="L2536" s="149"/>
      <c r="M2536" s="149"/>
      <c r="N2536" s="149">
        <v>150</v>
      </c>
      <c r="O2536" s="149"/>
      <c r="P2536" s="181"/>
      <c r="Q2536" s="181"/>
      <c r="R2536" s="181">
        <v>713.51489000000004</v>
      </c>
      <c r="S2536" s="130"/>
    </row>
    <row r="2537" spans="1:19" ht="15" hidden="1" customHeight="1" x14ac:dyDescent="0.25">
      <c r="A2537" s="67">
        <v>69</v>
      </c>
      <c r="B2537" s="263"/>
      <c r="C2537" s="264"/>
      <c r="D2537" s="265"/>
      <c r="E2537" s="65">
        <v>160</v>
      </c>
      <c r="F2537" s="65" t="s">
        <v>1029</v>
      </c>
      <c r="G2537" s="43" t="s">
        <v>1448</v>
      </c>
      <c r="H2537" s="38"/>
      <c r="I2537" s="38"/>
      <c r="J2537" s="38"/>
      <c r="K2537" s="38"/>
      <c r="L2537" s="149"/>
      <c r="M2537" s="149"/>
      <c r="N2537" s="149">
        <v>120</v>
      </c>
      <c r="O2537" s="149"/>
      <c r="P2537" s="181"/>
      <c r="Q2537" s="181"/>
      <c r="R2537" s="181">
        <v>431.80520000000001</v>
      </c>
      <c r="S2537" s="130"/>
    </row>
    <row r="2538" spans="1:19" ht="15" hidden="1" customHeight="1" x14ac:dyDescent="0.25">
      <c r="A2538" s="67">
        <v>70</v>
      </c>
      <c r="B2538" s="263"/>
      <c r="C2538" s="264"/>
      <c r="D2538" s="265"/>
      <c r="E2538" s="65">
        <v>250</v>
      </c>
      <c r="F2538" s="65" t="s">
        <v>1029</v>
      </c>
      <c r="G2538" s="43" t="s">
        <v>1453</v>
      </c>
      <c r="H2538" s="38"/>
      <c r="I2538" s="38"/>
      <c r="J2538" s="38"/>
      <c r="K2538" s="38"/>
      <c r="L2538" s="149"/>
      <c r="M2538" s="149"/>
      <c r="N2538" s="149">
        <v>6</v>
      </c>
      <c r="O2538" s="149"/>
      <c r="P2538" s="181"/>
      <c r="Q2538" s="181"/>
      <c r="R2538" s="181">
        <v>629.03241000000003</v>
      </c>
      <c r="S2538" s="130"/>
    </row>
    <row r="2539" spans="1:19" ht="15" hidden="1" customHeight="1" x14ac:dyDescent="0.25">
      <c r="A2539" s="67">
        <v>71</v>
      </c>
      <c r="B2539" s="263"/>
      <c r="C2539" s="264"/>
      <c r="D2539" s="265"/>
      <c r="E2539" s="65">
        <v>250</v>
      </c>
      <c r="F2539" s="65" t="s">
        <v>1029</v>
      </c>
      <c r="G2539" s="43" t="s">
        <v>1456</v>
      </c>
      <c r="H2539" s="38"/>
      <c r="I2539" s="38"/>
      <c r="J2539" s="38"/>
      <c r="K2539" s="38"/>
      <c r="L2539" s="149"/>
      <c r="M2539" s="149"/>
      <c r="N2539" s="149">
        <v>36</v>
      </c>
      <c r="O2539" s="149"/>
      <c r="P2539" s="181"/>
      <c r="Q2539" s="181"/>
      <c r="R2539" s="181">
        <v>767.34882000000005</v>
      </c>
      <c r="S2539" s="130"/>
    </row>
    <row r="2540" spans="1:19" ht="15" hidden="1" customHeight="1" x14ac:dyDescent="0.25">
      <c r="A2540" s="67">
        <v>72</v>
      </c>
      <c r="B2540" s="263"/>
      <c r="C2540" s="264"/>
      <c r="D2540" s="265"/>
      <c r="E2540" s="65">
        <v>160</v>
      </c>
      <c r="F2540" s="65" t="s">
        <v>1029</v>
      </c>
      <c r="G2540" s="43" t="s">
        <v>1465</v>
      </c>
      <c r="H2540" s="38"/>
      <c r="I2540" s="38"/>
      <c r="J2540" s="38"/>
      <c r="K2540" s="38"/>
      <c r="L2540" s="149"/>
      <c r="M2540" s="149"/>
      <c r="N2540" s="149">
        <v>50</v>
      </c>
      <c r="O2540" s="149"/>
      <c r="P2540" s="181"/>
      <c r="Q2540" s="181"/>
      <c r="R2540" s="181">
        <v>728.02056000000005</v>
      </c>
      <c r="S2540" s="130"/>
    </row>
    <row r="2541" spans="1:19" ht="15" hidden="1" customHeight="1" x14ac:dyDescent="0.25">
      <c r="A2541" s="67">
        <v>73</v>
      </c>
      <c r="B2541" s="263"/>
      <c r="C2541" s="264"/>
      <c r="D2541" s="265"/>
      <c r="E2541" s="65">
        <v>250</v>
      </c>
      <c r="F2541" s="65" t="s">
        <v>1029</v>
      </c>
      <c r="G2541" s="43" t="s">
        <v>1529</v>
      </c>
      <c r="H2541" s="38"/>
      <c r="I2541" s="38"/>
      <c r="J2541" s="38"/>
      <c r="K2541" s="38"/>
      <c r="L2541" s="149"/>
      <c r="M2541" s="149"/>
      <c r="N2541" s="149">
        <v>150</v>
      </c>
      <c r="O2541" s="149"/>
      <c r="P2541" s="181"/>
      <c r="Q2541" s="181"/>
      <c r="R2541" s="181">
        <v>751.13959999999997</v>
      </c>
      <c r="S2541" s="130"/>
    </row>
    <row r="2542" spans="1:19" ht="15" hidden="1" customHeight="1" x14ac:dyDescent="0.25">
      <c r="A2542" s="67">
        <v>74</v>
      </c>
      <c r="B2542" s="263"/>
      <c r="C2542" s="264"/>
      <c r="D2542" s="265"/>
      <c r="E2542" s="65">
        <v>160</v>
      </c>
      <c r="F2542" s="65" t="s">
        <v>1029</v>
      </c>
      <c r="G2542" s="43" t="s">
        <v>1466</v>
      </c>
      <c r="H2542" s="38"/>
      <c r="I2542" s="38"/>
      <c r="J2542" s="38"/>
      <c r="K2542" s="38"/>
      <c r="L2542" s="149"/>
      <c r="M2542" s="149"/>
      <c r="N2542" s="149">
        <v>570</v>
      </c>
      <c r="O2542" s="149"/>
      <c r="P2542" s="181"/>
      <c r="Q2542" s="181"/>
      <c r="R2542" s="181">
        <v>793.93205</v>
      </c>
      <c r="S2542" s="130"/>
    </row>
    <row r="2543" spans="1:19" ht="15" customHeight="1" x14ac:dyDescent="0.25">
      <c r="A2543" s="144" t="s">
        <v>1609</v>
      </c>
      <c r="B2543" s="263"/>
      <c r="C2543" s="264"/>
      <c r="D2543" s="265"/>
      <c r="E2543" s="73" t="s">
        <v>417</v>
      </c>
      <c r="F2543" s="65" t="s">
        <v>1029</v>
      </c>
      <c r="G2543" s="72" t="s">
        <v>1046</v>
      </c>
      <c r="H2543" s="110"/>
      <c r="I2543" s="110"/>
      <c r="J2543" s="110"/>
      <c r="K2543" s="110"/>
      <c r="L2543" s="154">
        <v>150</v>
      </c>
      <c r="M2543" s="154">
        <v>680</v>
      </c>
      <c r="N2543" s="154">
        <v>554</v>
      </c>
      <c r="O2543" s="154"/>
      <c r="P2543" s="180">
        <v>1735.0747699999999</v>
      </c>
      <c r="Q2543" s="180">
        <v>3692.3747499999999</v>
      </c>
      <c r="R2543" s="180">
        <v>2423.5317700000001</v>
      </c>
      <c r="S2543" s="129"/>
    </row>
    <row r="2544" spans="1:19" ht="15" hidden="1" customHeight="1" x14ac:dyDescent="0.25">
      <c r="A2544" s="67"/>
      <c r="B2544" s="263"/>
      <c r="C2544" s="264"/>
      <c r="D2544" s="265"/>
      <c r="E2544" s="73"/>
      <c r="F2544" s="65"/>
      <c r="G2544" s="46" t="s">
        <v>1061</v>
      </c>
      <c r="H2544" s="110"/>
      <c r="I2544" s="110"/>
      <c r="J2544" s="110"/>
      <c r="K2544" s="110"/>
      <c r="L2544" s="154"/>
      <c r="M2544" s="154"/>
      <c r="N2544" s="154"/>
      <c r="O2544" s="154"/>
      <c r="P2544" s="180"/>
      <c r="Q2544" s="180"/>
      <c r="R2544" s="180"/>
      <c r="S2544" s="129"/>
    </row>
    <row r="2545" spans="1:19" ht="15" hidden="1" customHeight="1" x14ac:dyDescent="0.25">
      <c r="A2545" s="67"/>
      <c r="B2545" s="263"/>
      <c r="C2545" s="264"/>
      <c r="D2545" s="265"/>
      <c r="E2545" s="73"/>
      <c r="F2545" s="65"/>
      <c r="G2545" s="46" t="s">
        <v>1062</v>
      </c>
      <c r="H2545" s="110"/>
      <c r="I2545" s="110"/>
      <c r="J2545" s="110"/>
      <c r="K2545" s="110"/>
      <c r="L2545" s="154"/>
      <c r="M2545" s="154"/>
      <c r="N2545" s="154"/>
      <c r="O2545" s="154"/>
      <c r="P2545" s="180"/>
      <c r="Q2545" s="180"/>
      <c r="R2545" s="180"/>
      <c r="S2545" s="129"/>
    </row>
    <row r="2546" spans="1:19" ht="15" hidden="1" customHeight="1" x14ac:dyDescent="0.25">
      <c r="A2546" s="67">
        <v>1</v>
      </c>
      <c r="B2546" s="263"/>
      <c r="C2546" s="264"/>
      <c r="D2546" s="265"/>
      <c r="E2546" s="65">
        <v>400</v>
      </c>
      <c r="F2546" s="65" t="s">
        <v>1029</v>
      </c>
      <c r="G2546" s="43" t="s">
        <v>218</v>
      </c>
      <c r="H2546" s="38"/>
      <c r="I2546" s="38"/>
      <c r="J2546" s="38"/>
      <c r="K2546" s="38"/>
      <c r="L2546" s="149">
        <v>45</v>
      </c>
      <c r="M2546" s="149"/>
      <c r="N2546" s="149"/>
      <c r="O2546" s="149"/>
      <c r="P2546" s="181">
        <v>850.83624999999995</v>
      </c>
      <c r="Q2546" s="181"/>
      <c r="R2546" s="181"/>
      <c r="S2546" s="130"/>
    </row>
    <row r="2547" spans="1:19" ht="15" hidden="1" customHeight="1" x14ac:dyDescent="0.25">
      <c r="A2547" s="67">
        <v>2</v>
      </c>
      <c r="B2547" s="263"/>
      <c r="C2547" s="264"/>
      <c r="D2547" s="265"/>
      <c r="E2547" s="65">
        <v>400</v>
      </c>
      <c r="F2547" s="65" t="s">
        <v>1029</v>
      </c>
      <c r="G2547" s="43" t="s">
        <v>219</v>
      </c>
      <c r="H2547" s="38"/>
      <c r="I2547" s="38"/>
      <c r="J2547" s="38"/>
      <c r="K2547" s="38"/>
      <c r="L2547" s="149">
        <v>105</v>
      </c>
      <c r="M2547" s="149"/>
      <c r="N2547" s="149"/>
      <c r="O2547" s="149"/>
      <c r="P2547" s="181">
        <v>884.23851999999999</v>
      </c>
      <c r="Q2547" s="181"/>
      <c r="R2547" s="181"/>
      <c r="S2547" s="130"/>
    </row>
    <row r="2548" spans="1:19" ht="15" hidden="1" customHeight="1" x14ac:dyDescent="0.25">
      <c r="A2548" s="67">
        <v>3</v>
      </c>
      <c r="B2548" s="263"/>
      <c r="C2548" s="264"/>
      <c r="D2548" s="265"/>
      <c r="E2548" s="65">
        <v>400</v>
      </c>
      <c r="F2548" s="65" t="s">
        <v>1029</v>
      </c>
      <c r="G2548" s="43" t="s">
        <v>971</v>
      </c>
      <c r="H2548" s="38"/>
      <c r="I2548" s="38"/>
      <c r="J2548" s="38"/>
      <c r="K2548" s="38"/>
      <c r="L2548" s="149"/>
      <c r="M2548" s="149">
        <v>150</v>
      </c>
      <c r="N2548" s="149"/>
      <c r="O2548" s="149"/>
      <c r="P2548" s="181"/>
      <c r="Q2548" s="181">
        <v>961.35143000000005</v>
      </c>
      <c r="R2548" s="181"/>
      <c r="S2548" s="130"/>
    </row>
    <row r="2549" spans="1:19" ht="15" hidden="1" customHeight="1" x14ac:dyDescent="0.25">
      <c r="A2549" s="67">
        <v>4</v>
      </c>
      <c r="B2549" s="263"/>
      <c r="C2549" s="264"/>
      <c r="D2549" s="265"/>
      <c r="E2549" s="65">
        <v>400</v>
      </c>
      <c r="F2549" s="65" t="s">
        <v>1029</v>
      </c>
      <c r="G2549" s="43" t="s">
        <v>883</v>
      </c>
      <c r="H2549" s="38"/>
      <c r="I2549" s="38"/>
      <c r="J2549" s="38"/>
      <c r="K2549" s="38"/>
      <c r="L2549" s="149"/>
      <c r="M2549" s="149">
        <v>150</v>
      </c>
      <c r="N2549" s="149"/>
      <c r="O2549" s="149"/>
      <c r="P2549" s="181"/>
      <c r="Q2549" s="181">
        <v>1027.9692399999999</v>
      </c>
      <c r="R2549" s="181"/>
      <c r="S2549" s="130"/>
    </row>
    <row r="2550" spans="1:19" ht="15" hidden="1" customHeight="1" x14ac:dyDescent="0.25">
      <c r="A2550" s="67">
        <v>5</v>
      </c>
      <c r="B2550" s="263"/>
      <c r="C2550" s="264"/>
      <c r="D2550" s="265"/>
      <c r="E2550" s="65">
        <v>400</v>
      </c>
      <c r="F2550" s="65" t="s">
        <v>1029</v>
      </c>
      <c r="G2550" s="43" t="s">
        <v>911</v>
      </c>
      <c r="H2550" s="38"/>
      <c r="I2550" s="38"/>
      <c r="J2550" s="38"/>
      <c r="K2550" s="38"/>
      <c r="L2550" s="149"/>
      <c r="M2550" s="149">
        <v>80</v>
      </c>
      <c r="N2550" s="149"/>
      <c r="O2550" s="149"/>
      <c r="P2550" s="181"/>
      <c r="Q2550" s="181">
        <v>969.51721999999995</v>
      </c>
      <c r="R2550" s="181"/>
      <c r="S2550" s="130"/>
    </row>
    <row r="2551" spans="1:19" ht="15" hidden="1" customHeight="1" x14ac:dyDescent="0.25">
      <c r="A2551" s="67">
        <v>6</v>
      </c>
      <c r="B2551" s="263"/>
      <c r="C2551" s="264"/>
      <c r="D2551" s="265"/>
      <c r="E2551" s="65">
        <v>400</v>
      </c>
      <c r="F2551" s="65" t="s">
        <v>1029</v>
      </c>
      <c r="G2551" s="43" t="s">
        <v>967</v>
      </c>
      <c r="H2551" s="38"/>
      <c r="I2551" s="38"/>
      <c r="J2551" s="38"/>
      <c r="K2551" s="38"/>
      <c r="L2551" s="149"/>
      <c r="M2551" s="149">
        <v>300</v>
      </c>
      <c r="N2551" s="149"/>
      <c r="O2551" s="149"/>
      <c r="P2551" s="181"/>
      <c r="Q2551" s="181">
        <v>733.53685999999993</v>
      </c>
      <c r="R2551" s="181"/>
      <c r="S2551" s="130"/>
    </row>
    <row r="2552" spans="1:19" ht="15" hidden="1" customHeight="1" x14ac:dyDescent="0.25">
      <c r="A2552" s="67">
        <v>7</v>
      </c>
      <c r="B2552" s="263"/>
      <c r="C2552" s="264"/>
      <c r="D2552" s="265"/>
      <c r="E2552" s="65">
        <v>400</v>
      </c>
      <c r="F2552" s="65" t="s">
        <v>1029</v>
      </c>
      <c r="G2552" s="43" t="s">
        <v>1139</v>
      </c>
      <c r="H2552" s="38"/>
      <c r="I2552" s="38"/>
      <c r="J2552" s="38"/>
      <c r="K2552" s="38"/>
      <c r="L2552" s="149"/>
      <c r="M2552" s="149"/>
      <c r="N2552" s="149">
        <v>45</v>
      </c>
      <c r="O2552" s="149"/>
      <c r="P2552" s="181"/>
      <c r="Q2552" s="181"/>
      <c r="R2552" s="181">
        <v>650.28932999999995</v>
      </c>
      <c r="S2552" s="130"/>
    </row>
    <row r="2553" spans="1:19" ht="15" hidden="1" customHeight="1" x14ac:dyDescent="0.25">
      <c r="A2553" s="67">
        <v>8</v>
      </c>
      <c r="B2553" s="263"/>
      <c r="C2553" s="264"/>
      <c r="D2553" s="265"/>
      <c r="E2553" s="65">
        <v>400</v>
      </c>
      <c r="F2553" s="65" t="s">
        <v>1029</v>
      </c>
      <c r="G2553" s="43" t="s">
        <v>1610</v>
      </c>
      <c r="H2553" s="38"/>
      <c r="I2553" s="38"/>
      <c r="J2553" s="38"/>
      <c r="K2553" s="38"/>
      <c r="L2553" s="149"/>
      <c r="M2553" s="149"/>
      <c r="N2553" s="149">
        <v>260</v>
      </c>
      <c r="O2553" s="149"/>
      <c r="P2553" s="181"/>
      <c r="Q2553" s="181"/>
      <c r="R2553" s="181">
        <v>863.58740999999998</v>
      </c>
      <c r="S2553" s="130"/>
    </row>
    <row r="2554" spans="1:19" ht="15" hidden="1" customHeight="1" x14ac:dyDescent="0.25">
      <c r="A2554" s="67">
        <v>9</v>
      </c>
      <c r="B2554" s="263"/>
      <c r="C2554" s="264"/>
      <c r="D2554" s="265"/>
      <c r="E2554" s="65">
        <v>400</v>
      </c>
      <c r="F2554" s="65" t="s">
        <v>1029</v>
      </c>
      <c r="G2554" s="43" t="s">
        <v>1237</v>
      </c>
      <c r="H2554" s="38"/>
      <c r="I2554" s="38"/>
      <c r="J2554" s="38"/>
      <c r="K2554" s="38"/>
      <c r="L2554" s="149"/>
      <c r="M2554" s="149"/>
      <c r="N2554" s="149">
        <v>149</v>
      </c>
      <c r="O2554" s="149"/>
      <c r="P2554" s="181"/>
      <c r="Q2554" s="181"/>
      <c r="R2554" s="181">
        <v>324.20846999999998</v>
      </c>
      <c r="S2554" s="130"/>
    </row>
    <row r="2555" spans="1:19" ht="15" hidden="1" customHeight="1" x14ac:dyDescent="0.25">
      <c r="A2555" s="67">
        <v>10</v>
      </c>
      <c r="B2555" s="263"/>
      <c r="C2555" s="264"/>
      <c r="D2555" s="265"/>
      <c r="E2555" s="65">
        <v>400</v>
      </c>
      <c r="F2555" s="65" t="s">
        <v>1029</v>
      </c>
      <c r="G2555" s="43" t="s">
        <v>1528</v>
      </c>
      <c r="H2555" s="38"/>
      <c r="I2555" s="38"/>
      <c r="J2555" s="38"/>
      <c r="K2555" s="38"/>
      <c r="L2555" s="149"/>
      <c r="M2555" s="149"/>
      <c r="N2555" s="149">
        <v>100</v>
      </c>
      <c r="O2555" s="149"/>
      <c r="P2555" s="181"/>
      <c r="Q2555" s="181"/>
      <c r="R2555" s="181">
        <v>585.44655999999998</v>
      </c>
      <c r="S2555" s="130"/>
    </row>
    <row r="2556" spans="1:19" ht="15" hidden="1" customHeight="1" x14ac:dyDescent="0.25">
      <c r="A2556" s="67"/>
      <c r="B2556" s="263"/>
      <c r="C2556" s="264"/>
      <c r="D2556" s="265"/>
      <c r="E2556" s="65"/>
      <c r="F2556" s="65"/>
      <c r="G2556" s="43"/>
      <c r="H2556" s="38"/>
      <c r="I2556" s="38"/>
      <c r="J2556" s="38"/>
      <c r="K2556" s="38"/>
      <c r="L2556" s="149"/>
      <c r="M2556" s="149"/>
      <c r="N2556" s="149"/>
      <c r="O2556" s="149"/>
      <c r="P2556" s="181"/>
      <c r="Q2556" s="181"/>
      <c r="R2556" s="181"/>
      <c r="S2556" s="130"/>
    </row>
    <row r="2557" spans="1:19" ht="15" hidden="1" customHeight="1" x14ac:dyDescent="0.25">
      <c r="A2557" s="67"/>
      <c r="B2557" s="263"/>
      <c r="C2557" s="264"/>
      <c r="D2557" s="265"/>
      <c r="E2557" s="65"/>
      <c r="F2557" s="65"/>
      <c r="G2557" s="43"/>
      <c r="H2557" s="38"/>
      <c r="I2557" s="38"/>
      <c r="J2557" s="38"/>
      <c r="K2557" s="38"/>
      <c r="L2557" s="149"/>
      <c r="M2557" s="149"/>
      <c r="N2557" s="149"/>
      <c r="O2557" s="149"/>
      <c r="P2557" s="181"/>
      <c r="Q2557" s="181"/>
      <c r="R2557" s="181"/>
      <c r="S2557" s="130"/>
    </row>
    <row r="2558" spans="1:19" ht="15" customHeight="1" x14ac:dyDescent="0.25">
      <c r="A2558" s="144" t="s">
        <v>1609</v>
      </c>
      <c r="B2558" s="263"/>
      <c r="C2558" s="264"/>
      <c r="D2558" s="265"/>
      <c r="E2558" s="73" t="s">
        <v>417</v>
      </c>
      <c r="F2558" s="65" t="s">
        <v>1029</v>
      </c>
      <c r="G2558" s="72" t="s">
        <v>1047</v>
      </c>
      <c r="H2558" s="110"/>
      <c r="I2558" s="110"/>
      <c r="J2558" s="110"/>
      <c r="K2558" s="110"/>
      <c r="L2558" s="154">
        <v>1100</v>
      </c>
      <c r="M2558" s="154">
        <v>51</v>
      </c>
      <c r="N2558" s="154">
        <v>221</v>
      </c>
      <c r="O2558" s="154"/>
      <c r="P2558" s="180">
        <v>4748.4174999999996</v>
      </c>
      <c r="Q2558" s="180">
        <v>3092.1363300000003</v>
      </c>
      <c r="R2558" s="180">
        <v>1425.8261400000001</v>
      </c>
      <c r="S2558" s="129"/>
    </row>
    <row r="2559" spans="1:19" ht="15" hidden="1" customHeight="1" x14ac:dyDescent="0.25">
      <c r="A2559" s="67"/>
      <c r="B2559" s="263"/>
      <c r="C2559" s="264"/>
      <c r="D2559" s="265"/>
      <c r="E2559" s="73"/>
      <c r="F2559" s="65"/>
      <c r="G2559" s="46" t="s">
        <v>1061</v>
      </c>
      <c r="H2559" s="110"/>
      <c r="I2559" s="110"/>
      <c r="J2559" s="110"/>
      <c r="K2559" s="110"/>
      <c r="L2559" s="154"/>
      <c r="M2559" s="154"/>
      <c r="N2559" s="154"/>
      <c r="O2559" s="154"/>
      <c r="P2559" s="180"/>
      <c r="Q2559" s="180"/>
      <c r="R2559" s="180"/>
      <c r="S2559" s="129"/>
    </row>
    <row r="2560" spans="1:19" ht="15" hidden="1" customHeight="1" x14ac:dyDescent="0.25">
      <c r="A2560" s="67"/>
      <c r="B2560" s="263"/>
      <c r="C2560" s="264"/>
      <c r="D2560" s="265"/>
      <c r="E2560" s="73"/>
      <c r="F2560" s="65"/>
      <c r="G2560" s="46" t="s">
        <v>1062</v>
      </c>
      <c r="H2560" s="110"/>
      <c r="I2560" s="110"/>
      <c r="J2560" s="110"/>
      <c r="K2560" s="110"/>
      <c r="L2560" s="154"/>
      <c r="M2560" s="154"/>
      <c r="N2560" s="154"/>
      <c r="O2560" s="154"/>
      <c r="P2560" s="180"/>
      <c r="Q2560" s="180"/>
      <c r="R2560" s="180"/>
      <c r="S2560" s="129"/>
    </row>
    <row r="2561" spans="1:19" ht="15" hidden="1" customHeight="1" x14ac:dyDescent="0.25">
      <c r="A2561" s="67">
        <v>1</v>
      </c>
      <c r="B2561" s="263"/>
      <c r="C2561" s="264"/>
      <c r="D2561" s="265"/>
      <c r="E2561" s="65">
        <v>400</v>
      </c>
      <c r="F2561" s="65" t="s">
        <v>1029</v>
      </c>
      <c r="G2561" s="43" t="s">
        <v>211</v>
      </c>
      <c r="H2561" s="38"/>
      <c r="I2561" s="38"/>
      <c r="J2561" s="38"/>
      <c r="K2561" s="38"/>
      <c r="L2561" s="149">
        <v>350</v>
      </c>
      <c r="M2561" s="149"/>
      <c r="N2561" s="149"/>
      <c r="O2561" s="149"/>
      <c r="P2561" s="181">
        <v>1039.4353899999999</v>
      </c>
      <c r="Q2561" s="181"/>
      <c r="R2561" s="181"/>
      <c r="S2561" s="130"/>
    </row>
    <row r="2562" spans="1:19" ht="15" hidden="1" customHeight="1" x14ac:dyDescent="0.25">
      <c r="A2562" s="67">
        <v>2</v>
      </c>
      <c r="B2562" s="263"/>
      <c r="C2562" s="264"/>
      <c r="D2562" s="265"/>
      <c r="E2562" s="65">
        <v>400</v>
      </c>
      <c r="F2562" s="65" t="s">
        <v>1029</v>
      </c>
      <c r="G2562" s="43" t="s">
        <v>213</v>
      </c>
      <c r="H2562" s="38"/>
      <c r="I2562" s="38"/>
      <c r="J2562" s="38"/>
      <c r="K2562" s="38"/>
      <c r="L2562" s="149">
        <v>435</v>
      </c>
      <c r="M2562" s="149"/>
      <c r="N2562" s="149"/>
      <c r="O2562" s="149"/>
      <c r="P2562" s="181">
        <v>1157.68977</v>
      </c>
      <c r="Q2562" s="181"/>
      <c r="R2562" s="181"/>
      <c r="S2562" s="130"/>
    </row>
    <row r="2563" spans="1:19" ht="15" hidden="1" customHeight="1" x14ac:dyDescent="0.25">
      <c r="A2563" s="67">
        <v>3</v>
      </c>
      <c r="B2563" s="263"/>
      <c r="C2563" s="264"/>
      <c r="D2563" s="265"/>
      <c r="E2563" s="65">
        <v>400</v>
      </c>
      <c r="F2563" s="65" t="s">
        <v>1029</v>
      </c>
      <c r="G2563" s="43" t="s">
        <v>506</v>
      </c>
      <c r="H2563" s="38"/>
      <c r="I2563" s="38"/>
      <c r="J2563" s="38"/>
      <c r="K2563" s="38"/>
      <c r="L2563" s="149"/>
      <c r="M2563" s="149">
        <v>15</v>
      </c>
      <c r="N2563" s="149"/>
      <c r="O2563" s="149"/>
      <c r="P2563" s="181"/>
      <c r="Q2563" s="181">
        <v>778.4991</v>
      </c>
      <c r="R2563" s="181"/>
      <c r="S2563" s="130"/>
    </row>
    <row r="2564" spans="1:19" ht="15" hidden="1" customHeight="1" x14ac:dyDescent="0.25">
      <c r="A2564" s="67">
        <v>4</v>
      </c>
      <c r="B2564" s="263"/>
      <c r="C2564" s="264"/>
      <c r="D2564" s="265"/>
      <c r="E2564" s="65">
        <v>400</v>
      </c>
      <c r="F2564" s="65" t="s">
        <v>1029</v>
      </c>
      <c r="G2564" s="43" t="s">
        <v>771</v>
      </c>
      <c r="H2564" s="38"/>
      <c r="I2564" s="38"/>
      <c r="J2564" s="38"/>
      <c r="K2564" s="38"/>
      <c r="L2564" s="149">
        <v>120</v>
      </c>
      <c r="M2564" s="149"/>
      <c r="N2564" s="149"/>
      <c r="O2564" s="149"/>
      <c r="P2564" s="181">
        <v>787.37462000000005</v>
      </c>
      <c r="Q2564" s="181"/>
      <c r="R2564" s="181"/>
      <c r="S2564" s="130"/>
    </row>
    <row r="2565" spans="1:19" ht="15" hidden="1" customHeight="1" x14ac:dyDescent="0.25">
      <c r="A2565" s="67">
        <v>5</v>
      </c>
      <c r="B2565" s="263"/>
      <c r="C2565" s="264"/>
      <c r="D2565" s="265"/>
      <c r="E2565" s="65">
        <v>400</v>
      </c>
      <c r="F2565" s="65" t="s">
        <v>1029</v>
      </c>
      <c r="G2565" s="43" t="s">
        <v>399</v>
      </c>
      <c r="H2565" s="38"/>
      <c r="I2565" s="38"/>
      <c r="J2565" s="38"/>
      <c r="K2565" s="38"/>
      <c r="L2565" s="149">
        <v>45</v>
      </c>
      <c r="M2565" s="149"/>
      <c r="N2565" s="149"/>
      <c r="O2565" s="149"/>
      <c r="P2565" s="181">
        <v>903.24707000000001</v>
      </c>
      <c r="Q2565" s="181"/>
      <c r="R2565" s="181"/>
      <c r="S2565" s="130"/>
    </row>
    <row r="2566" spans="1:19" ht="15" hidden="1" customHeight="1" x14ac:dyDescent="0.25">
      <c r="A2566" s="67">
        <v>6</v>
      </c>
      <c r="B2566" s="263"/>
      <c r="C2566" s="264"/>
      <c r="D2566" s="265"/>
      <c r="E2566" s="65">
        <v>400</v>
      </c>
      <c r="F2566" s="65" t="s">
        <v>1029</v>
      </c>
      <c r="G2566" s="43" t="s">
        <v>690</v>
      </c>
      <c r="H2566" s="38"/>
      <c r="I2566" s="38"/>
      <c r="J2566" s="38"/>
      <c r="K2566" s="38"/>
      <c r="L2566" s="149"/>
      <c r="M2566" s="149">
        <v>15</v>
      </c>
      <c r="N2566" s="149"/>
      <c r="O2566" s="149"/>
      <c r="P2566" s="181"/>
      <c r="Q2566" s="181">
        <v>946.29576999999995</v>
      </c>
      <c r="R2566" s="181"/>
      <c r="S2566" s="130"/>
    </row>
    <row r="2567" spans="1:19" ht="15" hidden="1" customHeight="1" x14ac:dyDescent="0.25">
      <c r="A2567" s="67">
        <v>7</v>
      </c>
      <c r="B2567" s="263"/>
      <c r="C2567" s="264"/>
      <c r="D2567" s="265"/>
      <c r="E2567" s="65">
        <v>400</v>
      </c>
      <c r="F2567" s="65" t="s">
        <v>1029</v>
      </c>
      <c r="G2567" s="43" t="s">
        <v>698</v>
      </c>
      <c r="H2567" s="38"/>
      <c r="I2567" s="38"/>
      <c r="J2567" s="38"/>
      <c r="K2567" s="38"/>
      <c r="L2567" s="149"/>
      <c r="M2567" s="149">
        <v>15</v>
      </c>
      <c r="N2567" s="149"/>
      <c r="O2567" s="149"/>
      <c r="P2567" s="181"/>
      <c r="Q2567" s="181">
        <v>406.05225999999999</v>
      </c>
      <c r="R2567" s="181"/>
      <c r="S2567" s="130"/>
    </row>
    <row r="2568" spans="1:19" ht="15" hidden="1" customHeight="1" x14ac:dyDescent="0.25">
      <c r="A2568" s="67">
        <v>8</v>
      </c>
      <c r="B2568" s="263"/>
      <c r="C2568" s="264"/>
      <c r="D2568" s="265"/>
      <c r="E2568" s="65">
        <v>400</v>
      </c>
      <c r="F2568" s="65" t="s">
        <v>1029</v>
      </c>
      <c r="G2568" s="43" t="s">
        <v>693</v>
      </c>
      <c r="H2568" s="38"/>
      <c r="I2568" s="38"/>
      <c r="J2568" s="38"/>
      <c r="K2568" s="38"/>
      <c r="L2568" s="149"/>
      <c r="M2568" s="149">
        <v>6</v>
      </c>
      <c r="N2568" s="149"/>
      <c r="O2568" s="149"/>
      <c r="P2568" s="181"/>
      <c r="Q2568" s="181">
        <v>961.28919999999994</v>
      </c>
      <c r="R2568" s="181"/>
      <c r="S2568" s="130"/>
    </row>
    <row r="2569" spans="1:19" ht="15" hidden="1" customHeight="1" x14ac:dyDescent="0.25">
      <c r="A2569" s="67">
        <v>9</v>
      </c>
      <c r="B2569" s="263"/>
      <c r="C2569" s="264"/>
      <c r="D2569" s="265"/>
      <c r="E2569" s="65">
        <v>400</v>
      </c>
      <c r="F2569" s="65" t="s">
        <v>1029</v>
      </c>
      <c r="G2569" s="43" t="s">
        <v>803</v>
      </c>
      <c r="H2569" s="38"/>
      <c r="I2569" s="38"/>
      <c r="J2569" s="38"/>
      <c r="K2569" s="38"/>
      <c r="L2569" s="149">
        <v>150</v>
      </c>
      <c r="M2569" s="149"/>
      <c r="N2569" s="149"/>
      <c r="O2569" s="149"/>
      <c r="P2569" s="181">
        <v>860.67065000000002</v>
      </c>
      <c r="Q2569" s="181"/>
      <c r="R2569" s="181"/>
      <c r="S2569" s="130"/>
    </row>
    <row r="2570" spans="1:19" ht="15" hidden="1" customHeight="1" x14ac:dyDescent="0.25">
      <c r="A2570" s="67">
        <v>10</v>
      </c>
      <c r="B2570" s="263"/>
      <c r="C2570" s="264"/>
      <c r="D2570" s="265"/>
      <c r="E2570" s="65">
        <v>400</v>
      </c>
      <c r="F2570" s="65" t="s">
        <v>1029</v>
      </c>
      <c r="G2570" s="43" t="s">
        <v>1480</v>
      </c>
      <c r="H2570" s="38"/>
      <c r="I2570" s="38"/>
      <c r="J2570" s="38"/>
      <c r="K2570" s="38"/>
      <c r="L2570" s="149"/>
      <c r="M2570" s="149"/>
      <c r="N2570" s="149">
        <v>206</v>
      </c>
      <c r="O2570" s="149"/>
      <c r="P2570" s="181"/>
      <c r="Q2570" s="181"/>
      <c r="R2570" s="181">
        <v>872.53638999999998</v>
      </c>
      <c r="S2570" s="130"/>
    </row>
    <row r="2571" spans="1:19" ht="15" hidden="1" customHeight="1" x14ac:dyDescent="0.25">
      <c r="A2571" s="67">
        <v>11</v>
      </c>
      <c r="B2571" s="263"/>
      <c r="C2571" s="264"/>
      <c r="D2571" s="265"/>
      <c r="E2571" s="65">
        <v>400</v>
      </c>
      <c r="F2571" s="65" t="s">
        <v>1029</v>
      </c>
      <c r="G2571" s="43" t="s">
        <v>1351</v>
      </c>
      <c r="H2571" s="38"/>
      <c r="I2571" s="38"/>
      <c r="J2571" s="38"/>
      <c r="K2571" s="38"/>
      <c r="L2571" s="149"/>
      <c r="M2571" s="149"/>
      <c r="N2571" s="149">
        <v>15</v>
      </c>
      <c r="O2571" s="149"/>
      <c r="P2571" s="181"/>
      <c r="Q2571" s="181"/>
      <c r="R2571" s="181">
        <v>553.28975000000003</v>
      </c>
      <c r="S2571" s="130"/>
    </row>
    <row r="2572" spans="1:19" ht="15" hidden="1" customHeight="1" x14ac:dyDescent="0.25">
      <c r="A2572" s="67"/>
      <c r="B2572" s="263"/>
      <c r="C2572" s="264"/>
      <c r="D2572" s="265"/>
      <c r="E2572" s="65"/>
      <c r="F2572" s="65"/>
      <c r="G2572" s="43"/>
      <c r="H2572" s="38"/>
      <c r="I2572" s="38"/>
      <c r="J2572" s="38"/>
      <c r="K2572" s="38"/>
      <c r="L2572" s="149"/>
      <c r="M2572" s="149"/>
      <c r="N2572" s="149"/>
      <c r="O2572" s="149"/>
      <c r="P2572" s="181"/>
      <c r="Q2572" s="181"/>
      <c r="R2572" s="181"/>
      <c r="S2572" s="130"/>
    </row>
    <row r="2573" spans="1:19" ht="15" hidden="1" customHeight="1" x14ac:dyDescent="0.25">
      <c r="A2573" s="67"/>
      <c r="B2573" s="263"/>
      <c r="C2573" s="264"/>
      <c r="D2573" s="265"/>
      <c r="E2573" s="65"/>
      <c r="F2573" s="65"/>
      <c r="G2573" s="43"/>
      <c r="H2573" s="38"/>
      <c r="I2573" s="38"/>
      <c r="J2573" s="38"/>
      <c r="K2573" s="38"/>
      <c r="L2573" s="149"/>
      <c r="M2573" s="149"/>
      <c r="N2573" s="149"/>
      <c r="O2573" s="149"/>
      <c r="P2573" s="181"/>
      <c r="Q2573" s="181"/>
      <c r="R2573" s="181"/>
      <c r="S2573" s="130"/>
    </row>
    <row r="2574" spans="1:19" ht="15" customHeight="1" x14ac:dyDescent="0.25">
      <c r="A2574" s="144" t="s">
        <v>1611</v>
      </c>
      <c r="B2574" s="263"/>
      <c r="C2574" s="264"/>
      <c r="D2574" s="265"/>
      <c r="E2574" s="73" t="s">
        <v>1040</v>
      </c>
      <c r="F2574" s="65" t="s">
        <v>1029</v>
      </c>
      <c r="G2574" s="72" t="s">
        <v>1046</v>
      </c>
      <c r="H2574" s="110"/>
      <c r="I2574" s="110"/>
      <c r="J2574" s="110"/>
      <c r="K2574" s="110"/>
      <c r="L2574" s="154">
        <v>15</v>
      </c>
      <c r="M2574" s="154">
        <v>180</v>
      </c>
      <c r="N2574" s="154">
        <v>810.17</v>
      </c>
      <c r="O2574" s="154"/>
      <c r="P2574" s="180">
        <v>1197.22694</v>
      </c>
      <c r="Q2574" s="180">
        <v>1294.2557999999999</v>
      </c>
      <c r="R2574" s="180">
        <v>4689.9936699999998</v>
      </c>
      <c r="S2574" s="129"/>
    </row>
    <row r="2575" spans="1:19" ht="15" hidden="1" customHeight="1" x14ac:dyDescent="0.25">
      <c r="A2575" s="67"/>
      <c r="B2575" s="263"/>
      <c r="C2575" s="264"/>
      <c r="D2575" s="265"/>
      <c r="E2575" s="73"/>
      <c r="F2575" s="65"/>
      <c r="G2575" s="46" t="s">
        <v>1061</v>
      </c>
      <c r="H2575" s="110"/>
      <c r="I2575" s="110"/>
      <c r="J2575" s="110"/>
      <c r="K2575" s="110"/>
      <c r="L2575" s="154"/>
      <c r="M2575" s="154"/>
      <c r="N2575" s="154"/>
      <c r="O2575" s="154"/>
      <c r="P2575" s="180"/>
      <c r="Q2575" s="180"/>
      <c r="R2575" s="180"/>
      <c r="S2575" s="129"/>
    </row>
    <row r="2576" spans="1:19" ht="15" hidden="1" customHeight="1" x14ac:dyDescent="0.25">
      <c r="A2576" s="67"/>
      <c r="B2576" s="263"/>
      <c r="C2576" s="264"/>
      <c r="D2576" s="265"/>
      <c r="E2576" s="73"/>
      <c r="F2576" s="65"/>
      <c r="G2576" s="46" t="s">
        <v>1062</v>
      </c>
      <c r="H2576" s="110"/>
      <c r="I2576" s="110"/>
      <c r="J2576" s="110"/>
      <c r="K2576" s="110"/>
      <c r="L2576" s="154"/>
      <c r="M2576" s="154"/>
      <c r="N2576" s="154"/>
      <c r="O2576" s="154"/>
      <c r="P2576" s="180"/>
      <c r="Q2576" s="180"/>
      <c r="R2576" s="180"/>
      <c r="S2576" s="129"/>
    </row>
    <row r="2577" spans="1:19" ht="15" hidden="1" customHeight="1" x14ac:dyDescent="0.25">
      <c r="A2577" s="67">
        <v>1</v>
      </c>
      <c r="B2577" s="263"/>
      <c r="C2577" s="264"/>
      <c r="D2577" s="265"/>
      <c r="E2577" s="65">
        <v>630</v>
      </c>
      <c r="F2577" s="65" t="s">
        <v>1029</v>
      </c>
      <c r="G2577" s="43" t="s">
        <v>400</v>
      </c>
      <c r="H2577" s="38"/>
      <c r="I2577" s="38"/>
      <c r="J2577" s="38"/>
      <c r="K2577" s="38"/>
      <c r="L2577" s="149">
        <v>15</v>
      </c>
      <c r="M2577" s="149"/>
      <c r="N2577" s="149"/>
      <c r="O2577" s="149"/>
      <c r="P2577" s="181">
        <v>1197.22694</v>
      </c>
      <c r="Q2577" s="181"/>
      <c r="R2577" s="181"/>
      <c r="S2577" s="130"/>
    </row>
    <row r="2578" spans="1:19" ht="15" hidden="1" customHeight="1" x14ac:dyDescent="0.25">
      <c r="A2578" s="67">
        <v>2</v>
      </c>
      <c r="B2578" s="263"/>
      <c r="C2578" s="264"/>
      <c r="D2578" s="265"/>
      <c r="E2578" s="65">
        <v>630</v>
      </c>
      <c r="F2578" s="65" t="s">
        <v>1029</v>
      </c>
      <c r="G2578" s="43" t="s">
        <v>914</v>
      </c>
      <c r="H2578" s="38"/>
      <c r="I2578" s="38"/>
      <c r="J2578" s="38"/>
      <c r="K2578" s="38"/>
      <c r="L2578" s="149"/>
      <c r="M2578" s="149">
        <v>180</v>
      </c>
      <c r="N2578" s="149"/>
      <c r="O2578" s="149"/>
      <c r="P2578" s="181"/>
      <c r="Q2578" s="181">
        <v>1294.2557999999999</v>
      </c>
      <c r="R2578" s="181"/>
      <c r="S2578" s="130"/>
    </row>
    <row r="2579" spans="1:19" ht="15" hidden="1" customHeight="1" x14ac:dyDescent="0.25">
      <c r="A2579" s="67">
        <v>3</v>
      </c>
      <c r="B2579" s="263"/>
      <c r="C2579" s="264"/>
      <c r="D2579" s="265"/>
      <c r="E2579" s="65">
        <v>1000</v>
      </c>
      <c r="F2579" s="65" t="s">
        <v>1029</v>
      </c>
      <c r="G2579" s="43" t="s">
        <v>1575</v>
      </c>
      <c r="H2579" s="38"/>
      <c r="I2579" s="38"/>
      <c r="J2579" s="38"/>
      <c r="K2579" s="38"/>
      <c r="L2579" s="149"/>
      <c r="M2579" s="149"/>
      <c r="N2579" s="149">
        <v>150</v>
      </c>
      <c r="O2579" s="149"/>
      <c r="P2579" s="181"/>
      <c r="Q2579" s="181"/>
      <c r="R2579" s="181">
        <v>2193.0572699999998</v>
      </c>
      <c r="S2579" s="130"/>
    </row>
    <row r="2580" spans="1:19" ht="15" hidden="1" customHeight="1" x14ac:dyDescent="0.25">
      <c r="A2580" s="67">
        <v>4</v>
      </c>
      <c r="B2580" s="263"/>
      <c r="C2580" s="264"/>
      <c r="D2580" s="265"/>
      <c r="E2580" s="65">
        <v>630</v>
      </c>
      <c r="F2580" s="65" t="s">
        <v>1029</v>
      </c>
      <c r="G2580" s="43" t="s">
        <v>1577</v>
      </c>
      <c r="H2580" s="38"/>
      <c r="I2580" s="38"/>
      <c r="J2580" s="38"/>
      <c r="K2580" s="38"/>
      <c r="L2580" s="149"/>
      <c r="M2580" s="149"/>
      <c r="N2580" s="149">
        <v>631.16999999999996</v>
      </c>
      <c r="O2580" s="149"/>
      <c r="P2580" s="181"/>
      <c r="Q2580" s="181"/>
      <c r="R2580" s="181">
        <v>1155.53016</v>
      </c>
      <c r="S2580" s="130"/>
    </row>
    <row r="2581" spans="1:19" ht="15" hidden="1" customHeight="1" x14ac:dyDescent="0.25">
      <c r="A2581" s="67">
        <v>5</v>
      </c>
      <c r="B2581" s="263"/>
      <c r="C2581" s="264"/>
      <c r="D2581" s="265"/>
      <c r="E2581" s="65">
        <v>630</v>
      </c>
      <c r="F2581" s="65" t="s">
        <v>1029</v>
      </c>
      <c r="G2581" s="43" t="s">
        <v>1525</v>
      </c>
      <c r="H2581" s="38"/>
      <c r="I2581" s="38"/>
      <c r="J2581" s="38"/>
      <c r="K2581" s="38"/>
      <c r="L2581" s="149"/>
      <c r="M2581" s="149"/>
      <c r="N2581" s="149">
        <v>29</v>
      </c>
      <c r="O2581" s="149"/>
      <c r="P2581" s="181"/>
      <c r="Q2581" s="181"/>
      <c r="R2581" s="181">
        <v>1341.40624</v>
      </c>
      <c r="S2581" s="130"/>
    </row>
    <row r="2582" spans="1:19" ht="15" hidden="1" customHeight="1" x14ac:dyDescent="0.25">
      <c r="A2582" s="67"/>
      <c r="B2582" s="263"/>
      <c r="C2582" s="264"/>
      <c r="D2582" s="265"/>
      <c r="E2582" s="65"/>
      <c r="F2582" s="65"/>
      <c r="G2582" s="43"/>
      <c r="H2582" s="38"/>
      <c r="I2582" s="38"/>
      <c r="J2582" s="38"/>
      <c r="K2582" s="38"/>
      <c r="L2582" s="149"/>
      <c r="M2582" s="149"/>
      <c r="N2582" s="149"/>
      <c r="O2582" s="149"/>
      <c r="P2582" s="181"/>
      <c r="Q2582" s="181"/>
      <c r="R2582" s="181"/>
      <c r="S2582" s="130"/>
    </row>
    <row r="2583" spans="1:19" ht="15" hidden="1" customHeight="1" x14ac:dyDescent="0.25">
      <c r="A2583" s="67"/>
      <c r="B2583" s="263"/>
      <c r="C2583" s="264"/>
      <c r="D2583" s="265"/>
      <c r="E2583" s="65"/>
      <c r="F2583" s="65"/>
      <c r="G2583" s="43"/>
      <c r="H2583" s="38"/>
      <c r="I2583" s="38"/>
      <c r="J2583" s="38"/>
      <c r="K2583" s="38"/>
      <c r="L2583" s="149"/>
      <c r="M2583" s="149"/>
      <c r="N2583" s="149"/>
      <c r="O2583" s="149"/>
      <c r="P2583" s="181"/>
      <c r="Q2583" s="181"/>
      <c r="R2583" s="181"/>
      <c r="S2583" s="130"/>
    </row>
    <row r="2584" spans="1:19" ht="15" customHeight="1" x14ac:dyDescent="0.25">
      <c r="A2584" s="144" t="s">
        <v>1611</v>
      </c>
      <c r="B2584" s="263"/>
      <c r="C2584" s="264"/>
      <c r="D2584" s="265"/>
      <c r="E2584" s="73" t="s">
        <v>1040</v>
      </c>
      <c r="F2584" s="65" t="s">
        <v>1029</v>
      </c>
      <c r="G2584" s="72" t="s">
        <v>1047</v>
      </c>
      <c r="H2584" s="110"/>
      <c r="I2584" s="110"/>
      <c r="J2584" s="110"/>
      <c r="K2584" s="110"/>
      <c r="L2584" s="154">
        <v>130</v>
      </c>
      <c r="M2584" s="154">
        <v>300</v>
      </c>
      <c r="N2584" s="73">
        <v>0</v>
      </c>
      <c r="O2584" s="154"/>
      <c r="P2584" s="180">
        <v>2223.27207</v>
      </c>
      <c r="Q2584" s="180">
        <v>5280.8645400000005</v>
      </c>
      <c r="R2584" s="73">
        <v>0</v>
      </c>
      <c r="S2584" s="129"/>
    </row>
    <row r="2585" spans="1:19" ht="15" hidden="1" customHeight="1" x14ac:dyDescent="0.25">
      <c r="A2585" s="67">
        <v>1</v>
      </c>
      <c r="B2585" s="263"/>
      <c r="C2585" s="264"/>
      <c r="D2585" s="265"/>
      <c r="E2585" s="65">
        <v>1000</v>
      </c>
      <c r="F2585" s="65" t="s">
        <v>1029</v>
      </c>
      <c r="G2585" s="43" t="s">
        <v>972</v>
      </c>
      <c r="H2585" s="38"/>
      <c r="I2585" s="38"/>
      <c r="J2585" s="38"/>
      <c r="K2585" s="38"/>
      <c r="L2585" s="149"/>
      <c r="M2585" s="149">
        <v>150</v>
      </c>
      <c r="N2585" s="149"/>
      <c r="O2585" s="149"/>
      <c r="P2585" s="181"/>
      <c r="Q2585" s="181">
        <v>2801.2553200000002</v>
      </c>
      <c r="R2585" s="181"/>
      <c r="S2585" s="130"/>
    </row>
    <row r="2586" spans="1:19" ht="15" hidden="1" customHeight="1" x14ac:dyDescent="0.25">
      <c r="A2586" s="67">
        <v>2</v>
      </c>
      <c r="B2586" s="263"/>
      <c r="C2586" s="264"/>
      <c r="D2586" s="265"/>
      <c r="E2586" s="65">
        <v>630</v>
      </c>
      <c r="F2586" s="65" t="s">
        <v>1029</v>
      </c>
      <c r="G2586" s="91" t="s">
        <v>216</v>
      </c>
      <c r="H2586" s="38"/>
      <c r="I2586" s="38"/>
      <c r="J2586" s="38"/>
      <c r="K2586" s="38"/>
      <c r="L2586" s="149">
        <v>120</v>
      </c>
      <c r="M2586" s="149"/>
      <c r="N2586" s="149"/>
      <c r="O2586" s="149"/>
      <c r="P2586" s="181">
        <v>1191.47434</v>
      </c>
      <c r="Q2586" s="181"/>
      <c r="R2586" s="181"/>
      <c r="S2586" s="130"/>
    </row>
    <row r="2587" spans="1:19" ht="15" hidden="1" customHeight="1" x14ac:dyDescent="0.25">
      <c r="A2587" s="67">
        <v>3</v>
      </c>
      <c r="B2587" s="263"/>
      <c r="C2587" s="264"/>
      <c r="D2587" s="265"/>
      <c r="E2587" s="65">
        <v>630</v>
      </c>
      <c r="F2587" s="65" t="s">
        <v>1029</v>
      </c>
      <c r="G2587" s="43" t="s">
        <v>406</v>
      </c>
      <c r="H2587" s="38"/>
      <c r="I2587" s="38"/>
      <c r="J2587" s="38"/>
      <c r="K2587" s="38"/>
      <c r="L2587" s="149">
        <v>10</v>
      </c>
      <c r="M2587" s="149"/>
      <c r="N2587" s="149"/>
      <c r="O2587" s="149"/>
      <c r="P2587" s="181">
        <v>1031.79773</v>
      </c>
      <c r="Q2587" s="181"/>
      <c r="R2587" s="181"/>
      <c r="S2587" s="130"/>
    </row>
    <row r="2588" spans="1:19" ht="15" hidden="1" customHeight="1" x14ac:dyDescent="0.25">
      <c r="A2588" s="67">
        <v>4</v>
      </c>
      <c r="B2588" s="263"/>
      <c r="C2588" s="264"/>
      <c r="D2588" s="265"/>
      <c r="E2588" s="65">
        <v>1000</v>
      </c>
      <c r="F2588" s="65" t="s">
        <v>1029</v>
      </c>
      <c r="G2588" s="43" t="s">
        <v>909</v>
      </c>
      <c r="H2588" s="38"/>
      <c r="I2588" s="38"/>
      <c r="J2588" s="38"/>
      <c r="K2588" s="38"/>
      <c r="L2588" s="149"/>
      <c r="M2588" s="149">
        <v>150</v>
      </c>
      <c r="N2588" s="149"/>
      <c r="O2588" s="149"/>
      <c r="P2588" s="181"/>
      <c r="Q2588" s="181">
        <v>2479.6092199999998</v>
      </c>
      <c r="R2588" s="181"/>
      <c r="S2588" s="130"/>
    </row>
    <row r="2589" spans="1:19" ht="15" hidden="1" customHeight="1" x14ac:dyDescent="0.25">
      <c r="A2589" s="67"/>
      <c r="B2589" s="263"/>
      <c r="C2589" s="264"/>
      <c r="D2589" s="265"/>
      <c r="E2589" s="65" t="s">
        <v>1043</v>
      </c>
      <c r="F2589" s="65"/>
      <c r="G2589" s="43"/>
      <c r="H2589" s="38"/>
      <c r="I2589" s="38"/>
      <c r="J2589" s="38"/>
      <c r="K2589" s="38"/>
      <c r="L2589" s="149"/>
      <c r="M2589" s="149"/>
      <c r="N2589" s="149"/>
      <c r="O2589" s="149"/>
      <c r="P2589" s="181"/>
      <c r="Q2589" s="181"/>
      <c r="R2589" s="181"/>
      <c r="S2589" s="130"/>
    </row>
    <row r="2590" spans="1:19" ht="15" hidden="1" customHeight="1" x14ac:dyDescent="0.25">
      <c r="A2590" s="67"/>
      <c r="B2590" s="260" t="s">
        <v>45</v>
      </c>
      <c r="C2590" s="261"/>
      <c r="D2590" s="262"/>
      <c r="E2590" s="65" t="s">
        <v>41</v>
      </c>
      <c r="F2590" s="65"/>
      <c r="G2590" s="43"/>
      <c r="H2590" s="38"/>
      <c r="I2590" s="38"/>
      <c r="J2590" s="38"/>
      <c r="K2590" s="38"/>
      <c r="L2590" s="149"/>
      <c r="M2590" s="149"/>
      <c r="N2590" s="149"/>
      <c r="O2590" s="149"/>
      <c r="P2590" s="181"/>
      <c r="Q2590" s="181"/>
      <c r="R2590" s="181"/>
      <c r="S2590" s="130"/>
    </row>
    <row r="2591" spans="1:19" ht="15" customHeight="1" x14ac:dyDescent="0.25">
      <c r="A2591" s="144" t="s">
        <v>1612</v>
      </c>
      <c r="B2591" s="263"/>
      <c r="C2591" s="264"/>
      <c r="D2591" s="265"/>
      <c r="E2591" s="73" t="s">
        <v>42</v>
      </c>
      <c r="F2591" s="65" t="s">
        <v>1029</v>
      </c>
      <c r="G2591" s="72" t="s">
        <v>1613</v>
      </c>
      <c r="H2591" s="38"/>
      <c r="I2591" s="38"/>
      <c r="J2591" s="38"/>
      <c r="K2591" s="38"/>
      <c r="L2591" s="73">
        <v>0</v>
      </c>
      <c r="M2591" s="73">
        <v>0</v>
      </c>
      <c r="N2591" s="154">
        <v>45</v>
      </c>
      <c r="O2591" s="149"/>
      <c r="P2591" s="73">
        <v>0</v>
      </c>
      <c r="Q2591" s="73">
        <v>0</v>
      </c>
      <c r="R2591" s="180">
        <v>1437.32286</v>
      </c>
      <c r="S2591" s="130"/>
    </row>
    <row r="2592" spans="1:19" ht="15" hidden="1" customHeight="1" x14ac:dyDescent="0.25">
      <c r="A2592" s="67">
        <v>1</v>
      </c>
      <c r="B2592" s="263"/>
      <c r="C2592" s="264"/>
      <c r="D2592" s="265"/>
      <c r="E2592" s="65" t="s">
        <v>1614</v>
      </c>
      <c r="F2592" s="65" t="s">
        <v>1029</v>
      </c>
      <c r="G2592" s="43" t="s">
        <v>1587</v>
      </c>
      <c r="H2592" s="38"/>
      <c r="I2592" s="38"/>
      <c r="J2592" s="38"/>
      <c r="K2592" s="38"/>
      <c r="L2592" s="149"/>
      <c r="M2592" s="149"/>
      <c r="N2592" s="149">
        <v>45</v>
      </c>
      <c r="O2592" s="149"/>
      <c r="P2592" s="181"/>
      <c r="Q2592" s="181"/>
      <c r="R2592" s="181">
        <v>1437.32286</v>
      </c>
      <c r="S2592" s="130"/>
    </row>
    <row r="2593" spans="1:19" ht="15" hidden="1" customHeight="1" x14ac:dyDescent="0.25">
      <c r="A2593" s="67"/>
      <c r="B2593" s="263"/>
      <c r="C2593" s="264"/>
      <c r="D2593" s="265"/>
      <c r="E2593" s="65"/>
      <c r="F2593" s="65"/>
      <c r="G2593" s="43"/>
      <c r="H2593" s="38"/>
      <c r="I2593" s="38"/>
      <c r="J2593" s="38"/>
      <c r="K2593" s="38"/>
      <c r="L2593" s="149"/>
      <c r="M2593" s="149"/>
      <c r="N2593" s="149"/>
      <c r="O2593" s="149"/>
      <c r="P2593" s="181"/>
      <c r="Q2593" s="181"/>
      <c r="R2593" s="181"/>
      <c r="S2593" s="130"/>
    </row>
    <row r="2594" spans="1:19" ht="16.5" customHeight="1" x14ac:dyDescent="0.25">
      <c r="A2594" s="144" t="s">
        <v>1615</v>
      </c>
      <c r="B2594" s="263"/>
      <c r="C2594" s="264"/>
      <c r="D2594" s="265"/>
      <c r="E2594" s="73" t="s">
        <v>43</v>
      </c>
      <c r="F2594" s="146" t="s">
        <v>1029</v>
      </c>
      <c r="G2594" s="72" t="s">
        <v>1046</v>
      </c>
      <c r="H2594" s="38"/>
      <c r="I2594" s="38"/>
      <c r="J2594" s="38"/>
      <c r="K2594" s="38"/>
      <c r="L2594" s="154">
        <v>100</v>
      </c>
      <c r="M2594" s="73">
        <v>0</v>
      </c>
      <c r="N2594" s="154">
        <v>380</v>
      </c>
      <c r="O2594" s="149"/>
      <c r="P2594" s="180">
        <v>1777.55627</v>
      </c>
      <c r="Q2594" s="73">
        <v>0</v>
      </c>
      <c r="R2594" s="181">
        <v>5366.9631200000003</v>
      </c>
      <c r="S2594" s="130"/>
    </row>
    <row r="2595" spans="1:19" ht="15" hidden="1" customHeight="1" x14ac:dyDescent="0.25">
      <c r="A2595" s="67"/>
      <c r="B2595" s="263"/>
      <c r="C2595" s="264"/>
      <c r="D2595" s="265"/>
      <c r="E2595" s="73"/>
      <c r="F2595" s="146"/>
      <c r="G2595" s="46" t="s">
        <v>1061</v>
      </c>
      <c r="H2595" s="38"/>
      <c r="I2595" s="38"/>
      <c r="J2595" s="38"/>
      <c r="K2595" s="38"/>
      <c r="L2595" s="154"/>
      <c r="M2595" s="154"/>
      <c r="N2595" s="154"/>
      <c r="O2595" s="149"/>
      <c r="P2595" s="180"/>
      <c r="Q2595" s="181"/>
      <c r="R2595" s="181"/>
      <c r="S2595" s="130"/>
    </row>
    <row r="2596" spans="1:19" ht="15" hidden="1" customHeight="1" x14ac:dyDescent="0.25">
      <c r="A2596" s="67"/>
      <c r="B2596" s="263"/>
      <c r="C2596" s="264"/>
      <c r="D2596" s="265"/>
      <c r="E2596" s="73"/>
      <c r="F2596" s="146"/>
      <c r="G2596" s="46" t="s">
        <v>1062</v>
      </c>
      <c r="H2596" s="38"/>
      <c r="I2596" s="38"/>
      <c r="J2596" s="38"/>
      <c r="K2596" s="38"/>
      <c r="L2596" s="154"/>
      <c r="M2596" s="154"/>
      <c r="N2596" s="154"/>
      <c r="O2596" s="149"/>
      <c r="P2596" s="180"/>
      <c r="Q2596" s="181"/>
      <c r="R2596" s="181"/>
      <c r="S2596" s="130"/>
    </row>
    <row r="2597" spans="1:19" ht="15" hidden="1" customHeight="1" x14ac:dyDescent="0.25">
      <c r="A2597" s="67">
        <v>1</v>
      </c>
      <c r="B2597" s="263"/>
      <c r="C2597" s="264"/>
      <c r="D2597" s="265"/>
      <c r="E2597" s="65" t="s">
        <v>1031</v>
      </c>
      <c r="F2597" s="65" t="s">
        <v>1029</v>
      </c>
      <c r="G2597" s="43" t="s">
        <v>780</v>
      </c>
      <c r="H2597" s="38"/>
      <c r="I2597" s="38"/>
      <c r="J2597" s="38"/>
      <c r="K2597" s="38"/>
      <c r="L2597" s="149">
        <v>100</v>
      </c>
      <c r="M2597" s="149"/>
      <c r="N2597" s="149"/>
      <c r="O2597" s="149"/>
      <c r="P2597" s="181">
        <v>1777.55627</v>
      </c>
      <c r="Q2597" s="181"/>
      <c r="R2597" s="181"/>
      <c r="S2597" s="130"/>
    </row>
    <row r="2598" spans="1:19" ht="15" hidden="1" customHeight="1" x14ac:dyDescent="0.25">
      <c r="A2598" s="67">
        <v>2</v>
      </c>
      <c r="B2598" s="263"/>
      <c r="C2598" s="264"/>
      <c r="D2598" s="265"/>
      <c r="E2598" s="65" t="s">
        <v>1032</v>
      </c>
      <c r="F2598" s="65" t="s">
        <v>1029</v>
      </c>
      <c r="G2598" s="43" t="s">
        <v>1571</v>
      </c>
      <c r="H2598" s="38"/>
      <c r="I2598" s="38"/>
      <c r="J2598" s="38"/>
      <c r="K2598" s="38"/>
      <c r="L2598" s="149"/>
      <c r="M2598" s="149"/>
      <c r="N2598" s="149">
        <v>150</v>
      </c>
      <c r="O2598" s="149"/>
      <c r="P2598" s="181"/>
      <c r="Q2598" s="181"/>
      <c r="R2598" s="181">
        <v>2365.8933400000001</v>
      </c>
      <c r="S2598" s="130"/>
    </row>
    <row r="2599" spans="1:19" ht="15" hidden="1" customHeight="1" x14ac:dyDescent="0.25">
      <c r="A2599" s="67">
        <v>3</v>
      </c>
      <c r="B2599" s="263"/>
      <c r="C2599" s="264"/>
      <c r="D2599" s="265"/>
      <c r="E2599" s="65" t="s">
        <v>1032</v>
      </c>
      <c r="F2599" s="65" t="s">
        <v>1029</v>
      </c>
      <c r="G2599" s="43" t="s">
        <v>1559</v>
      </c>
      <c r="H2599" s="38"/>
      <c r="I2599" s="38"/>
      <c r="J2599" s="38"/>
      <c r="K2599" s="38"/>
      <c r="L2599" s="149"/>
      <c r="M2599" s="149"/>
      <c r="N2599" s="149">
        <v>150</v>
      </c>
      <c r="O2599" s="149"/>
      <c r="P2599" s="181"/>
      <c r="Q2599" s="181"/>
      <c r="R2599" s="181">
        <v>1528.8985600000001</v>
      </c>
      <c r="S2599" s="130"/>
    </row>
    <row r="2600" spans="1:19" ht="15" hidden="1" customHeight="1" x14ac:dyDescent="0.25">
      <c r="A2600" s="67">
        <v>4</v>
      </c>
      <c r="B2600" s="263"/>
      <c r="C2600" s="264"/>
      <c r="D2600" s="265"/>
      <c r="E2600" s="65" t="s">
        <v>1038</v>
      </c>
      <c r="F2600" s="65" t="s">
        <v>1029</v>
      </c>
      <c r="G2600" s="43" t="s">
        <v>1581</v>
      </c>
      <c r="H2600" s="38"/>
      <c r="I2600" s="38"/>
      <c r="J2600" s="38"/>
      <c r="K2600" s="38"/>
      <c r="L2600" s="149"/>
      <c r="M2600" s="149"/>
      <c r="N2600" s="149">
        <v>80</v>
      </c>
      <c r="O2600" s="149"/>
      <c r="P2600" s="181"/>
      <c r="Q2600" s="181"/>
      <c r="R2600" s="181">
        <v>1472.1712199999999</v>
      </c>
      <c r="S2600" s="130"/>
    </row>
    <row r="2601" spans="1:19" ht="15" customHeight="1" x14ac:dyDescent="0.25">
      <c r="A2601" s="144" t="s">
        <v>1615</v>
      </c>
      <c r="B2601" s="263"/>
      <c r="C2601" s="264"/>
      <c r="D2601" s="265"/>
      <c r="E2601" s="73" t="s">
        <v>43</v>
      </c>
      <c r="F2601" s="146" t="s">
        <v>1029</v>
      </c>
      <c r="G2601" s="72" t="s">
        <v>1047</v>
      </c>
      <c r="H2601" s="38"/>
      <c r="I2601" s="38"/>
      <c r="J2601" s="38"/>
      <c r="K2601" s="38"/>
      <c r="L2601" s="73">
        <v>0</v>
      </c>
      <c r="M2601" s="154">
        <v>51.1</v>
      </c>
      <c r="N2601" s="154">
        <v>150</v>
      </c>
      <c r="O2601" s="154"/>
      <c r="P2601" s="73">
        <v>0</v>
      </c>
      <c r="Q2601" s="180">
        <v>1245.36393</v>
      </c>
      <c r="R2601" s="180">
        <v>1684.31151</v>
      </c>
      <c r="S2601" s="129"/>
    </row>
    <row r="2602" spans="1:19" ht="15" hidden="1" customHeight="1" x14ac:dyDescent="0.25">
      <c r="A2602" s="67">
        <v>1</v>
      </c>
      <c r="B2602" s="263"/>
      <c r="C2602" s="264"/>
      <c r="D2602" s="265"/>
      <c r="E2602" s="65" t="s">
        <v>1038</v>
      </c>
      <c r="F2602" s="65" t="s">
        <v>1029</v>
      </c>
      <c r="G2602" s="43" t="s">
        <v>966</v>
      </c>
      <c r="H2602" s="38"/>
      <c r="I2602" s="38"/>
      <c r="J2602" s="38"/>
      <c r="K2602" s="38"/>
      <c r="L2602" s="149"/>
      <c r="M2602" s="149">
        <v>51.1</v>
      </c>
      <c r="N2602" s="149"/>
      <c r="O2602" s="149"/>
      <c r="P2602" s="181"/>
      <c r="Q2602" s="181">
        <v>1245.36393</v>
      </c>
      <c r="R2602" s="181"/>
      <c r="S2602" s="130"/>
    </row>
    <row r="2603" spans="1:19" ht="15" hidden="1" customHeight="1" x14ac:dyDescent="0.25">
      <c r="A2603" s="67">
        <v>2</v>
      </c>
      <c r="B2603" s="263"/>
      <c r="C2603" s="264"/>
      <c r="D2603" s="265"/>
      <c r="E2603" s="65" t="s">
        <v>1032</v>
      </c>
      <c r="F2603" s="65" t="s">
        <v>1029</v>
      </c>
      <c r="G2603" s="43" t="s">
        <v>1572</v>
      </c>
      <c r="H2603" s="38"/>
      <c r="I2603" s="38"/>
      <c r="J2603" s="38"/>
      <c r="K2603" s="38"/>
      <c r="L2603" s="149"/>
      <c r="M2603" s="149"/>
      <c r="N2603" s="149">
        <v>150</v>
      </c>
      <c r="O2603" s="149"/>
      <c r="P2603" s="181"/>
      <c r="Q2603" s="181"/>
      <c r="R2603" s="181">
        <v>1684.31151</v>
      </c>
      <c r="S2603" s="130"/>
    </row>
    <row r="2604" spans="1:19" ht="15" customHeight="1" x14ac:dyDescent="0.25">
      <c r="A2604" s="144" t="s">
        <v>1616</v>
      </c>
      <c r="B2604" s="263"/>
      <c r="C2604" s="264"/>
      <c r="D2604" s="265"/>
      <c r="E2604" s="73" t="s">
        <v>417</v>
      </c>
      <c r="F2604" s="65" t="s">
        <v>1029</v>
      </c>
      <c r="G2604" s="72" t="s">
        <v>1046</v>
      </c>
      <c r="H2604" s="110"/>
      <c r="I2604" s="110"/>
      <c r="J2604" s="110"/>
      <c r="K2604" s="110"/>
      <c r="L2604" s="73">
        <v>0</v>
      </c>
      <c r="M2604" s="154">
        <v>200</v>
      </c>
      <c r="N2604" s="154">
        <v>350</v>
      </c>
      <c r="O2604" s="154"/>
      <c r="P2604" s="73">
        <v>0</v>
      </c>
      <c r="Q2604" s="180">
        <v>2061.2666199999999</v>
      </c>
      <c r="R2604" s="180">
        <v>2933.09935</v>
      </c>
      <c r="S2604" s="129"/>
    </row>
    <row r="2605" spans="1:19" ht="15" hidden="1" customHeight="1" x14ac:dyDescent="0.25">
      <c r="A2605" s="67">
        <v>1</v>
      </c>
      <c r="B2605" s="263"/>
      <c r="C2605" s="264"/>
      <c r="D2605" s="265"/>
      <c r="E2605" s="65" t="s">
        <v>1032</v>
      </c>
      <c r="F2605" s="65" t="s">
        <v>1029</v>
      </c>
      <c r="G2605" s="43" t="s">
        <v>990</v>
      </c>
      <c r="H2605" s="38"/>
      <c r="I2605" s="38"/>
      <c r="J2605" s="38"/>
      <c r="K2605" s="38"/>
      <c r="L2605" s="149"/>
      <c r="M2605" s="149">
        <v>200</v>
      </c>
      <c r="N2605" s="149"/>
      <c r="O2605" s="149"/>
      <c r="P2605" s="181"/>
      <c r="Q2605" s="181">
        <v>2061.2666199999999</v>
      </c>
      <c r="R2605" s="181"/>
      <c r="S2605" s="130"/>
    </row>
    <row r="2606" spans="1:19" ht="15" hidden="1" customHeight="1" x14ac:dyDescent="0.25">
      <c r="A2606" s="67">
        <v>2</v>
      </c>
      <c r="B2606" s="263"/>
      <c r="C2606" s="264"/>
      <c r="D2606" s="265"/>
      <c r="E2606" s="65" t="s">
        <v>1033</v>
      </c>
      <c r="F2606" s="65" t="s">
        <v>1029</v>
      </c>
      <c r="G2606" s="43" t="s">
        <v>1419</v>
      </c>
      <c r="H2606" s="38"/>
      <c r="I2606" s="38"/>
      <c r="J2606" s="38"/>
      <c r="K2606" s="38"/>
      <c r="L2606" s="149"/>
      <c r="M2606" s="149"/>
      <c r="N2606" s="149">
        <v>140</v>
      </c>
      <c r="O2606" s="149"/>
      <c r="P2606" s="181"/>
      <c r="Q2606" s="181"/>
      <c r="R2606" s="181">
        <v>921.11486000000002</v>
      </c>
      <c r="S2606" s="130"/>
    </row>
    <row r="2607" spans="1:19" ht="15" hidden="1" customHeight="1" x14ac:dyDescent="0.25">
      <c r="A2607" s="67">
        <v>3</v>
      </c>
      <c r="B2607" s="263"/>
      <c r="C2607" s="264"/>
      <c r="D2607" s="265"/>
      <c r="E2607" s="65" t="s">
        <v>1032</v>
      </c>
      <c r="F2607" s="65" t="s">
        <v>1029</v>
      </c>
      <c r="G2607" s="43" t="s">
        <v>1582</v>
      </c>
      <c r="H2607" s="38"/>
      <c r="I2607" s="38"/>
      <c r="J2607" s="38"/>
      <c r="K2607" s="38"/>
      <c r="L2607" s="149"/>
      <c r="M2607" s="149"/>
      <c r="N2607" s="149">
        <v>210</v>
      </c>
      <c r="O2607" s="149"/>
      <c r="P2607" s="181"/>
      <c r="Q2607" s="181"/>
      <c r="R2607" s="181">
        <v>2011.9844900000001</v>
      </c>
      <c r="S2607" s="130"/>
    </row>
    <row r="2608" spans="1:19" ht="15" customHeight="1" x14ac:dyDescent="0.25">
      <c r="A2608" s="144" t="s">
        <v>1616</v>
      </c>
      <c r="B2608" s="263"/>
      <c r="C2608" s="264"/>
      <c r="D2608" s="265"/>
      <c r="E2608" s="73" t="s">
        <v>417</v>
      </c>
      <c r="F2608" s="65" t="s">
        <v>1029</v>
      </c>
      <c r="G2608" s="72" t="s">
        <v>1047</v>
      </c>
      <c r="H2608" s="110"/>
      <c r="I2608" s="110"/>
      <c r="J2608" s="110"/>
      <c r="K2608" s="110"/>
      <c r="L2608" s="154">
        <v>441</v>
      </c>
      <c r="M2608" s="73">
        <v>0</v>
      </c>
      <c r="N2608" s="73">
        <v>0</v>
      </c>
      <c r="O2608" s="154"/>
      <c r="P2608" s="180">
        <v>4473.8712699999996</v>
      </c>
      <c r="Q2608" s="73">
        <v>0</v>
      </c>
      <c r="R2608" s="73">
        <v>0</v>
      </c>
      <c r="S2608" s="129"/>
    </row>
    <row r="2609" spans="1:19" ht="15" hidden="1" customHeight="1" x14ac:dyDescent="0.25">
      <c r="A2609" s="67">
        <v>1</v>
      </c>
      <c r="B2609" s="263"/>
      <c r="C2609" s="264"/>
      <c r="D2609" s="265"/>
      <c r="E2609" s="65" t="s">
        <v>1032</v>
      </c>
      <c r="F2609" s="65" t="s">
        <v>1029</v>
      </c>
      <c r="G2609" s="43" t="s">
        <v>842</v>
      </c>
      <c r="H2609" s="38"/>
      <c r="I2609" s="38"/>
      <c r="J2609" s="38"/>
      <c r="K2609" s="38"/>
      <c r="L2609" s="149">
        <v>141</v>
      </c>
      <c r="M2609" s="149"/>
      <c r="N2609" s="149"/>
      <c r="O2609" s="149"/>
      <c r="P2609" s="181">
        <v>1337.174</v>
      </c>
      <c r="Q2609" s="181"/>
      <c r="R2609" s="181"/>
      <c r="S2609" s="130"/>
    </row>
    <row r="2610" spans="1:19" ht="15" hidden="1" customHeight="1" x14ac:dyDescent="0.25">
      <c r="A2610" s="67">
        <v>2</v>
      </c>
      <c r="B2610" s="263"/>
      <c r="C2610" s="264"/>
      <c r="D2610" s="265"/>
      <c r="E2610" s="65" t="s">
        <v>1032</v>
      </c>
      <c r="F2610" s="65" t="s">
        <v>1029</v>
      </c>
      <c r="G2610" s="43" t="s">
        <v>791</v>
      </c>
      <c r="H2610" s="38"/>
      <c r="I2610" s="38"/>
      <c r="J2610" s="38"/>
      <c r="K2610" s="38"/>
      <c r="L2610" s="149">
        <v>150</v>
      </c>
      <c r="M2610" s="149"/>
      <c r="N2610" s="149"/>
      <c r="O2610" s="149"/>
      <c r="P2610" s="181">
        <v>1964.6585700000001</v>
      </c>
      <c r="Q2610" s="181"/>
      <c r="R2610" s="181"/>
      <c r="S2610" s="130"/>
    </row>
    <row r="2611" spans="1:19" ht="15" hidden="1" customHeight="1" x14ac:dyDescent="0.25">
      <c r="A2611" s="67">
        <v>3</v>
      </c>
      <c r="B2611" s="263"/>
      <c r="C2611" s="264"/>
      <c r="D2611" s="265"/>
      <c r="E2611" s="65" t="s">
        <v>1032</v>
      </c>
      <c r="F2611" s="65" t="s">
        <v>1029</v>
      </c>
      <c r="G2611" s="43" t="s">
        <v>805</v>
      </c>
      <c r="H2611" s="38"/>
      <c r="I2611" s="38"/>
      <c r="J2611" s="38"/>
      <c r="K2611" s="38"/>
      <c r="L2611" s="149">
        <v>150</v>
      </c>
      <c r="M2611" s="149"/>
      <c r="N2611" s="149"/>
      <c r="O2611" s="149"/>
      <c r="P2611" s="181">
        <v>1172.0387000000001</v>
      </c>
      <c r="Q2611" s="181"/>
      <c r="R2611" s="181"/>
      <c r="S2611" s="130"/>
    </row>
    <row r="2612" spans="1:19" ht="15" hidden="1" customHeight="1" x14ac:dyDescent="0.25">
      <c r="A2612" s="67"/>
      <c r="B2612" s="263"/>
      <c r="C2612" s="264"/>
      <c r="D2612" s="265"/>
      <c r="E2612" s="65"/>
      <c r="F2612" s="65"/>
      <c r="G2612" s="43"/>
      <c r="H2612" s="38"/>
      <c r="I2612" s="38"/>
      <c r="J2612" s="38"/>
      <c r="K2612" s="38"/>
      <c r="L2612" s="149"/>
      <c r="M2612" s="149"/>
      <c r="N2612" s="149"/>
      <c r="O2612" s="149"/>
      <c r="P2612" s="181"/>
      <c r="Q2612" s="181"/>
      <c r="R2612" s="181"/>
      <c r="S2612" s="130"/>
    </row>
    <row r="2613" spans="1:19" ht="15" customHeight="1" x14ac:dyDescent="0.25">
      <c r="A2613" s="144" t="s">
        <v>1617</v>
      </c>
      <c r="B2613" s="263"/>
      <c r="C2613" s="264"/>
      <c r="D2613" s="265"/>
      <c r="E2613" s="73" t="s">
        <v>1040</v>
      </c>
      <c r="F2613" s="65" t="s">
        <v>1029</v>
      </c>
      <c r="G2613" s="72" t="s">
        <v>1046</v>
      </c>
      <c r="H2613" s="110"/>
      <c r="I2613" s="110"/>
      <c r="J2613" s="110"/>
      <c r="K2613" s="110"/>
      <c r="L2613" s="154">
        <v>0</v>
      </c>
      <c r="M2613" s="154">
        <v>640</v>
      </c>
      <c r="N2613" s="73">
        <v>0</v>
      </c>
      <c r="O2613" s="154"/>
      <c r="P2613" s="180">
        <v>0</v>
      </c>
      <c r="Q2613" s="180">
        <v>5125.2088299999996</v>
      </c>
      <c r="R2613" s="73">
        <v>0</v>
      </c>
      <c r="S2613" s="129"/>
    </row>
    <row r="2614" spans="1:19" ht="15" hidden="1" customHeight="1" x14ac:dyDescent="0.25">
      <c r="A2614" s="67">
        <v>1</v>
      </c>
      <c r="B2614" s="263"/>
      <c r="C2614" s="264"/>
      <c r="D2614" s="265"/>
      <c r="E2614" s="65" t="s">
        <v>1033</v>
      </c>
      <c r="F2614" s="65" t="s">
        <v>1029</v>
      </c>
      <c r="G2614" s="43" t="s">
        <v>991</v>
      </c>
      <c r="H2614" s="38"/>
      <c r="I2614" s="38"/>
      <c r="J2614" s="38"/>
      <c r="K2614" s="38"/>
      <c r="L2614" s="149"/>
      <c r="M2614" s="149">
        <v>210</v>
      </c>
      <c r="N2614" s="149"/>
      <c r="O2614" s="149"/>
      <c r="P2614" s="181"/>
      <c r="Q2614" s="181">
        <v>2364.8737299999998</v>
      </c>
      <c r="R2614" s="181"/>
      <c r="S2614" s="130"/>
    </row>
    <row r="2615" spans="1:19" ht="15" hidden="1" customHeight="1" x14ac:dyDescent="0.25">
      <c r="A2615" s="67">
        <v>2</v>
      </c>
      <c r="B2615" s="263"/>
      <c r="C2615" s="264"/>
      <c r="D2615" s="265"/>
      <c r="E2615" s="65" t="s">
        <v>1034</v>
      </c>
      <c r="F2615" s="65" t="s">
        <v>1029</v>
      </c>
      <c r="G2615" s="91" t="s">
        <v>989</v>
      </c>
      <c r="H2615" s="38"/>
      <c r="I2615" s="38"/>
      <c r="J2615" s="38"/>
      <c r="K2615" s="38"/>
      <c r="L2615" s="149"/>
      <c r="M2615" s="149">
        <v>430</v>
      </c>
      <c r="N2615" s="149"/>
      <c r="O2615" s="149"/>
      <c r="P2615" s="181"/>
      <c r="Q2615" s="181">
        <v>2760.3350999999998</v>
      </c>
      <c r="R2615" s="181"/>
      <c r="S2615" s="130"/>
    </row>
    <row r="2616" spans="1:19" ht="15" customHeight="1" x14ac:dyDescent="0.25">
      <c r="A2616" s="144" t="s">
        <v>1617</v>
      </c>
      <c r="B2616" s="263"/>
      <c r="C2616" s="264"/>
      <c r="D2616" s="265"/>
      <c r="E2616" s="73" t="s">
        <v>1040</v>
      </c>
      <c r="F2616" s="65" t="s">
        <v>1029</v>
      </c>
      <c r="G2616" s="72" t="s">
        <v>1047</v>
      </c>
      <c r="H2616" s="110"/>
      <c r="I2616" s="110"/>
      <c r="J2616" s="110"/>
      <c r="K2616" s="110"/>
      <c r="L2616" s="154">
        <v>450</v>
      </c>
      <c r="M2616" s="73">
        <v>0</v>
      </c>
      <c r="N2616" s="154">
        <v>430</v>
      </c>
      <c r="O2616" s="154"/>
      <c r="P2616" s="180">
        <v>1596.6038799999999</v>
      </c>
      <c r="Q2616" s="73">
        <v>0</v>
      </c>
      <c r="R2616" s="180">
        <v>3198.3214699999999</v>
      </c>
      <c r="S2616" s="129"/>
    </row>
    <row r="2617" spans="1:19" ht="15" hidden="1" customHeight="1" x14ac:dyDescent="0.25">
      <c r="A2617" s="67">
        <v>1</v>
      </c>
      <c r="B2617" s="263"/>
      <c r="C2617" s="264"/>
      <c r="D2617" s="265"/>
      <c r="E2617" s="65" t="s">
        <v>1039</v>
      </c>
      <c r="F2617" s="65" t="s">
        <v>1029</v>
      </c>
      <c r="G2617" s="43" t="s">
        <v>830</v>
      </c>
      <c r="H2617" s="38"/>
      <c r="I2617" s="38"/>
      <c r="J2617" s="38"/>
      <c r="K2617" s="38"/>
      <c r="L2617" s="93">
        <v>450</v>
      </c>
      <c r="M2617" s="93"/>
      <c r="N2617" s="93"/>
      <c r="O2617" s="93"/>
      <c r="P2617" s="183">
        <v>1596.6038799999999</v>
      </c>
      <c r="Q2617" s="183"/>
      <c r="R2617" s="183"/>
      <c r="S2617" s="79"/>
    </row>
    <row r="2618" spans="1:19" ht="15" hidden="1" customHeight="1" x14ac:dyDescent="0.25">
      <c r="A2618" s="67">
        <v>2</v>
      </c>
      <c r="B2618" s="263"/>
      <c r="C2618" s="264"/>
      <c r="D2618" s="265"/>
      <c r="E2618" s="65" t="s">
        <v>1034</v>
      </c>
      <c r="F2618" s="65" t="s">
        <v>1029</v>
      </c>
      <c r="G2618" s="43" t="s">
        <v>1573</v>
      </c>
      <c r="H2618" s="38"/>
      <c r="I2618" s="38"/>
      <c r="J2618" s="38"/>
      <c r="K2618" s="38"/>
      <c r="L2618" s="93"/>
      <c r="M2618" s="93"/>
      <c r="N2618" s="93">
        <v>430</v>
      </c>
      <c r="O2618" s="93"/>
      <c r="P2618" s="183"/>
      <c r="Q2618" s="183"/>
      <c r="R2618" s="183">
        <v>3198.3214699999999</v>
      </c>
      <c r="S2618" s="79"/>
    </row>
    <row r="2619" spans="1:19" ht="15" customHeight="1" x14ac:dyDescent="0.25">
      <c r="A2619" s="144" t="s">
        <v>1618</v>
      </c>
      <c r="B2619" s="263"/>
      <c r="C2619" s="264"/>
      <c r="D2619" s="265"/>
      <c r="E2619" s="73" t="s">
        <v>1619</v>
      </c>
      <c r="F2619" s="65" t="s">
        <v>1036</v>
      </c>
      <c r="G2619" s="72" t="s">
        <v>1046</v>
      </c>
      <c r="H2619" s="110"/>
      <c r="I2619" s="110"/>
      <c r="J2619" s="110"/>
      <c r="K2619" s="110"/>
      <c r="L2619" s="73">
        <v>0</v>
      </c>
      <c r="M2619" s="73">
        <v>0</v>
      </c>
      <c r="N2619" s="179">
        <v>150</v>
      </c>
      <c r="O2619" s="179"/>
      <c r="P2619" s="73">
        <v>0</v>
      </c>
      <c r="Q2619" s="73">
        <v>0</v>
      </c>
      <c r="R2619" s="182">
        <v>4740.6318300000003</v>
      </c>
      <c r="S2619" s="103"/>
    </row>
    <row r="2620" spans="1:19" ht="15" hidden="1" customHeight="1" x14ac:dyDescent="0.25">
      <c r="A2620" s="67">
        <v>1</v>
      </c>
      <c r="B2620" s="263"/>
      <c r="C2620" s="264"/>
      <c r="D2620" s="265"/>
      <c r="E2620" s="65" t="s">
        <v>1032</v>
      </c>
      <c r="F2620" s="65" t="s">
        <v>1036</v>
      </c>
      <c r="G2620" s="43" t="s">
        <v>1567</v>
      </c>
      <c r="H2620" s="38"/>
      <c r="I2620" s="38"/>
      <c r="J2620" s="38"/>
      <c r="K2620" s="38"/>
      <c r="L2620" s="93"/>
      <c r="M2620" s="93"/>
      <c r="N2620" s="93">
        <v>150</v>
      </c>
      <c r="O2620" s="93"/>
      <c r="P2620" s="183"/>
      <c r="Q2620" s="183"/>
      <c r="R2620" s="183">
        <v>4740.6318300000003</v>
      </c>
      <c r="S2620" s="79"/>
    </row>
    <row r="2621" spans="1:19" ht="15.75" customHeight="1" x14ac:dyDescent="0.25">
      <c r="A2621" s="144" t="s">
        <v>1620</v>
      </c>
      <c r="B2621" s="263"/>
      <c r="C2621" s="264"/>
      <c r="D2621" s="265"/>
      <c r="E2621" s="73" t="s">
        <v>1043</v>
      </c>
      <c r="F2621" s="146" t="s">
        <v>1036</v>
      </c>
      <c r="G2621" s="72" t="s">
        <v>1046</v>
      </c>
      <c r="H2621" s="110"/>
      <c r="I2621" s="110"/>
      <c r="J2621" s="110"/>
      <c r="K2621" s="110"/>
      <c r="L2621" s="73">
        <v>0</v>
      </c>
      <c r="M2621" s="154">
        <v>734</v>
      </c>
      <c r="N2621" s="154">
        <v>1121.31</v>
      </c>
      <c r="O2621" s="154"/>
      <c r="P2621" s="73">
        <v>0</v>
      </c>
      <c r="Q2621" s="180">
        <v>8404.7498399999986</v>
      </c>
      <c r="R2621" s="180">
        <v>8700.4189900000001</v>
      </c>
      <c r="S2621" s="129"/>
    </row>
    <row r="2622" spans="1:19" ht="15" hidden="1" customHeight="1" x14ac:dyDescent="0.25">
      <c r="A2622" s="67">
        <v>1</v>
      </c>
      <c r="B2622" s="263"/>
      <c r="C2622" s="264"/>
      <c r="D2622" s="265"/>
      <c r="E2622" s="65" t="s">
        <v>1035</v>
      </c>
      <c r="F2622" s="65" t="s">
        <v>1036</v>
      </c>
      <c r="G2622" s="43" t="s">
        <v>988</v>
      </c>
      <c r="H2622" s="38"/>
      <c r="I2622" s="38"/>
      <c r="J2622" s="38"/>
      <c r="K2622" s="38"/>
      <c r="L2622" s="149"/>
      <c r="M2622" s="149">
        <v>734</v>
      </c>
      <c r="N2622" s="149"/>
      <c r="O2622" s="149"/>
      <c r="P2622" s="181"/>
      <c r="Q2622" s="181">
        <v>8404.7498399999986</v>
      </c>
      <c r="R2622" s="181"/>
      <c r="S2622" s="130"/>
    </row>
    <row r="2623" spans="1:19" ht="15" hidden="1" customHeight="1" x14ac:dyDescent="0.25">
      <c r="A2623" s="67">
        <v>2</v>
      </c>
      <c r="B2623" s="263"/>
      <c r="C2623" s="264"/>
      <c r="D2623" s="265"/>
      <c r="E2623" s="65" t="s">
        <v>1621</v>
      </c>
      <c r="F2623" s="65" t="s">
        <v>1036</v>
      </c>
      <c r="G2623" s="43" t="s">
        <v>1622</v>
      </c>
      <c r="H2623" s="38"/>
      <c r="I2623" s="38"/>
      <c r="J2623" s="38"/>
      <c r="K2623" s="38"/>
      <c r="L2623" s="149"/>
      <c r="M2623" s="149"/>
      <c r="N2623" s="149">
        <v>1121.31</v>
      </c>
      <c r="O2623" s="149"/>
      <c r="P2623" s="181"/>
      <c r="Q2623" s="181"/>
      <c r="R2623" s="181">
        <v>8700.4189900000001</v>
      </c>
      <c r="S2623" s="130"/>
    </row>
    <row r="2624" spans="1:19" ht="15" hidden="1" customHeight="1" x14ac:dyDescent="0.25">
      <c r="A2624" s="67"/>
      <c r="B2624" s="263"/>
      <c r="C2624" s="264"/>
      <c r="D2624" s="265"/>
      <c r="E2624" s="65"/>
      <c r="F2624" s="65"/>
      <c r="G2624" s="91"/>
      <c r="H2624" s="38"/>
      <c r="I2624" s="38"/>
      <c r="J2624" s="38"/>
      <c r="K2624" s="38"/>
      <c r="L2624" s="149"/>
      <c r="M2624" s="149"/>
      <c r="N2624" s="149"/>
      <c r="O2624" s="149"/>
      <c r="P2624" s="181"/>
      <c r="Q2624" s="181"/>
      <c r="R2624" s="181"/>
      <c r="S2624" s="130"/>
    </row>
    <row r="2625" spans="1:19" ht="14.25" customHeight="1" x14ac:dyDescent="0.25">
      <c r="A2625" s="144" t="s">
        <v>1620</v>
      </c>
      <c r="B2625" s="263"/>
      <c r="C2625" s="264"/>
      <c r="D2625" s="265"/>
      <c r="E2625" s="73" t="s">
        <v>1043</v>
      </c>
      <c r="F2625" s="65" t="s">
        <v>1036</v>
      </c>
      <c r="G2625" s="72" t="s">
        <v>1047</v>
      </c>
      <c r="H2625" s="110"/>
      <c r="I2625" s="110"/>
      <c r="J2625" s="110"/>
      <c r="K2625" s="110"/>
      <c r="L2625" s="154">
        <v>1632</v>
      </c>
      <c r="M2625" s="73">
        <v>0</v>
      </c>
      <c r="N2625" s="154">
        <v>1121.31</v>
      </c>
      <c r="O2625" s="154"/>
      <c r="P2625" s="180">
        <v>16628.561089999999</v>
      </c>
      <c r="Q2625" s="73">
        <v>0</v>
      </c>
      <c r="R2625" s="180">
        <v>8886.7538700000005</v>
      </c>
      <c r="S2625" s="129"/>
    </row>
    <row r="2626" spans="1:19" ht="15" hidden="1" customHeight="1" x14ac:dyDescent="0.25">
      <c r="A2626" s="67">
        <v>1</v>
      </c>
      <c r="B2626" s="263"/>
      <c r="C2626" s="264"/>
      <c r="D2626" s="265"/>
      <c r="E2626" s="65" t="s">
        <v>1035</v>
      </c>
      <c r="F2626" s="65" t="s">
        <v>1036</v>
      </c>
      <c r="G2626" s="43" t="s">
        <v>975</v>
      </c>
      <c r="H2626" s="38"/>
      <c r="I2626" s="38"/>
      <c r="J2626" s="38"/>
      <c r="K2626" s="38"/>
      <c r="L2626" s="149">
        <v>816</v>
      </c>
      <c r="M2626" s="149"/>
      <c r="N2626" s="149"/>
      <c r="O2626" s="149"/>
      <c r="P2626" s="181">
        <v>8347.7209299999995</v>
      </c>
      <c r="Q2626" s="181"/>
      <c r="R2626" s="181"/>
      <c r="S2626" s="130"/>
    </row>
    <row r="2627" spans="1:19" ht="15" hidden="1" customHeight="1" x14ac:dyDescent="0.25">
      <c r="A2627" s="67">
        <v>2</v>
      </c>
      <c r="B2627" s="263"/>
      <c r="C2627" s="264"/>
      <c r="D2627" s="265"/>
      <c r="E2627" s="65" t="s">
        <v>1035</v>
      </c>
      <c r="F2627" s="65" t="s">
        <v>1036</v>
      </c>
      <c r="G2627" s="43" t="s">
        <v>976</v>
      </c>
      <c r="H2627" s="38"/>
      <c r="I2627" s="38"/>
      <c r="J2627" s="38"/>
      <c r="K2627" s="38"/>
      <c r="L2627" s="149">
        <v>816</v>
      </c>
      <c r="M2627" s="149"/>
      <c r="N2627" s="149"/>
      <c r="O2627" s="149"/>
      <c r="P2627" s="181">
        <v>8280.8401599999997</v>
      </c>
      <c r="Q2627" s="181"/>
      <c r="R2627" s="181"/>
      <c r="S2627" s="130"/>
    </row>
    <row r="2628" spans="1:19" ht="15" hidden="1" customHeight="1" x14ac:dyDescent="0.25">
      <c r="A2628" s="67">
        <v>3</v>
      </c>
      <c r="B2628" s="263"/>
      <c r="C2628" s="264"/>
      <c r="D2628" s="265"/>
      <c r="E2628" s="93" t="s">
        <v>1621</v>
      </c>
      <c r="F2628" s="65" t="s">
        <v>1036</v>
      </c>
      <c r="G2628" s="43" t="s">
        <v>1623</v>
      </c>
      <c r="H2628" s="38"/>
      <c r="I2628" s="38"/>
      <c r="J2628" s="38"/>
      <c r="K2628" s="38"/>
      <c r="L2628" s="149"/>
      <c r="M2628" s="149"/>
      <c r="N2628" s="149">
        <v>1121.31</v>
      </c>
      <c r="O2628" s="149"/>
      <c r="P2628" s="181"/>
      <c r="Q2628" s="181"/>
      <c r="R2628" s="181">
        <v>8886.7538700000005</v>
      </c>
      <c r="S2628" s="130"/>
    </row>
    <row r="2629" spans="1:19" ht="15" hidden="1" customHeight="1" x14ac:dyDescent="0.25">
      <c r="A2629" s="67"/>
      <c r="B2629" s="263"/>
      <c r="C2629" s="264"/>
      <c r="D2629" s="265"/>
      <c r="E2629" s="65"/>
      <c r="F2629" s="65"/>
      <c r="G2629" s="43"/>
      <c r="H2629" s="38"/>
      <c r="I2629" s="38"/>
      <c r="J2629" s="38"/>
      <c r="K2629" s="38"/>
      <c r="L2629" s="149"/>
      <c r="M2629" s="149"/>
      <c r="N2629" s="149"/>
      <c r="O2629" s="149"/>
      <c r="P2629" s="181"/>
      <c r="Q2629" s="181"/>
      <c r="R2629" s="181"/>
      <c r="S2629" s="130"/>
    </row>
    <row r="2630" spans="1:19" ht="12.75" hidden="1" customHeight="1" x14ac:dyDescent="0.25">
      <c r="A2630" s="67"/>
      <c r="B2630" s="263"/>
      <c r="C2630" s="264"/>
      <c r="D2630" s="265"/>
      <c r="E2630" s="65"/>
      <c r="F2630" s="65"/>
      <c r="G2630" s="43"/>
      <c r="H2630" s="38"/>
      <c r="I2630" s="38"/>
      <c r="J2630" s="38"/>
      <c r="K2630" s="38"/>
      <c r="L2630" s="149"/>
      <c r="M2630" s="149"/>
      <c r="N2630" s="149"/>
      <c r="O2630" s="149"/>
      <c r="P2630" s="181"/>
      <c r="Q2630" s="181"/>
      <c r="R2630" s="181"/>
      <c r="S2630" s="130"/>
    </row>
    <row r="2631" spans="1:19" ht="15" customHeight="1" x14ac:dyDescent="0.25">
      <c r="A2631" s="144" t="s">
        <v>1624</v>
      </c>
      <c r="B2631" s="263"/>
      <c r="C2631" s="264"/>
      <c r="D2631" s="265"/>
      <c r="E2631" s="73" t="s">
        <v>1044</v>
      </c>
      <c r="F2631" s="65" t="s">
        <v>1036</v>
      </c>
      <c r="G2631" s="72" t="s">
        <v>1047</v>
      </c>
      <c r="H2631" s="38"/>
      <c r="I2631" s="38"/>
      <c r="J2631" s="38"/>
      <c r="K2631" s="38"/>
      <c r="L2631" s="154">
        <v>1486.02</v>
      </c>
      <c r="M2631" s="73">
        <v>0</v>
      </c>
      <c r="N2631" s="73">
        <v>0</v>
      </c>
      <c r="O2631" s="154"/>
      <c r="P2631" s="180">
        <v>26096.111820000002</v>
      </c>
      <c r="Q2631" s="73">
        <v>0</v>
      </c>
      <c r="R2631" s="73">
        <v>0</v>
      </c>
      <c r="S2631" s="130"/>
    </row>
    <row r="2632" spans="1:19" ht="15" hidden="1" customHeight="1" x14ac:dyDescent="0.25">
      <c r="A2632" s="67">
        <v>1</v>
      </c>
      <c r="B2632" s="266"/>
      <c r="C2632" s="267"/>
      <c r="D2632" s="268"/>
      <c r="E2632" s="65" t="s">
        <v>1037</v>
      </c>
      <c r="F2632" s="65" t="s">
        <v>1036</v>
      </c>
      <c r="G2632" s="43" t="s">
        <v>974</v>
      </c>
      <c r="H2632" s="38"/>
      <c r="I2632" s="38"/>
      <c r="J2632" s="38"/>
      <c r="K2632" s="38"/>
      <c r="L2632" s="112">
        <v>1486.02</v>
      </c>
      <c r="M2632" s="112"/>
      <c r="N2632" s="112"/>
      <c r="O2632" s="112"/>
      <c r="P2632" s="41">
        <v>26096.111820000002</v>
      </c>
      <c r="Q2632" s="41"/>
      <c r="R2632" s="41"/>
      <c r="S2632" s="130"/>
    </row>
    <row r="2633" spans="1:19" ht="15.75" hidden="1" customHeight="1" x14ac:dyDescent="0.25">
      <c r="A2633" s="269" t="s">
        <v>97</v>
      </c>
      <c r="B2633" s="270"/>
      <c r="C2633" s="270"/>
      <c r="D2633" s="270"/>
      <c r="E2633" s="270"/>
      <c r="F2633" s="270"/>
      <c r="G2633" s="246" t="s">
        <v>98</v>
      </c>
      <c r="H2633" s="247"/>
      <c r="I2633" s="247"/>
      <c r="J2633" s="247"/>
      <c r="K2633" s="247"/>
      <c r="L2633" s="247"/>
      <c r="M2633" s="247"/>
      <c r="N2633" s="247"/>
      <c r="O2633" s="247"/>
      <c r="P2633" s="247"/>
      <c r="Q2633" s="247"/>
      <c r="R2633" s="247"/>
      <c r="S2633" s="248"/>
    </row>
    <row r="2634" spans="1:19" ht="30" hidden="1" customHeight="1" x14ac:dyDescent="0.25">
      <c r="A2634" s="271" t="s">
        <v>87</v>
      </c>
      <c r="B2634" s="244"/>
      <c r="C2634" s="244"/>
      <c r="D2634" s="253" t="s">
        <v>100</v>
      </c>
      <c r="E2634" s="245" t="s">
        <v>77</v>
      </c>
      <c r="F2634" s="245"/>
      <c r="G2634" s="219" t="s">
        <v>114</v>
      </c>
      <c r="H2634" s="219"/>
      <c r="I2634" s="219"/>
      <c r="J2634" s="219"/>
      <c r="K2634" s="219"/>
      <c r="L2634" s="219"/>
      <c r="M2634" s="219"/>
      <c r="N2634" s="219"/>
      <c r="O2634" s="219"/>
      <c r="P2634" s="239"/>
      <c r="Q2634" s="239"/>
      <c r="R2634" s="239"/>
      <c r="S2634" s="249"/>
    </row>
    <row r="2635" spans="1:19" ht="63.75" hidden="1" customHeight="1" x14ac:dyDescent="0.25">
      <c r="A2635" s="271"/>
      <c r="B2635" s="244"/>
      <c r="C2635" s="244"/>
      <c r="D2635" s="253"/>
      <c r="E2635" s="245"/>
      <c r="F2635" s="245"/>
      <c r="G2635" s="219"/>
      <c r="H2635" s="65">
        <v>2019</v>
      </c>
      <c r="I2635" s="65">
        <v>2020</v>
      </c>
      <c r="J2635" s="65">
        <v>2021</v>
      </c>
      <c r="K2635" s="43" t="s">
        <v>113</v>
      </c>
      <c r="L2635" s="65">
        <v>2019</v>
      </c>
      <c r="M2635" s="65">
        <v>2020</v>
      </c>
      <c r="N2635" s="65">
        <v>2021</v>
      </c>
      <c r="O2635" s="43" t="s">
        <v>113</v>
      </c>
      <c r="P2635" s="65">
        <v>2019</v>
      </c>
      <c r="Q2635" s="65">
        <v>2020</v>
      </c>
      <c r="R2635" s="65">
        <v>2021</v>
      </c>
      <c r="S2635" s="66" t="s">
        <v>113</v>
      </c>
    </row>
    <row r="2636" spans="1:19" hidden="1" x14ac:dyDescent="0.25">
      <c r="A2636" s="67">
        <v>1</v>
      </c>
      <c r="B2636" s="244"/>
      <c r="C2636" s="244"/>
      <c r="D2636" s="244">
        <v>3</v>
      </c>
      <c r="E2636" s="244"/>
      <c r="F2636" s="244"/>
      <c r="G2636" s="43">
        <v>4</v>
      </c>
      <c r="H2636" s="219"/>
      <c r="I2636" s="219"/>
      <c r="J2636" s="219"/>
      <c r="K2636" s="219"/>
      <c r="L2636" s="219"/>
      <c r="M2636" s="219"/>
      <c r="N2636" s="219"/>
      <c r="O2636" s="219"/>
      <c r="P2636" s="219"/>
      <c r="Q2636" s="219"/>
      <c r="R2636" s="219"/>
      <c r="S2636" s="238"/>
    </row>
    <row r="2637" spans="1:19" hidden="1" x14ac:dyDescent="0.25">
      <c r="A2637" s="67"/>
      <c r="B2637" s="244"/>
      <c r="C2637" s="244"/>
      <c r="D2637" s="253" t="s">
        <v>44</v>
      </c>
      <c r="E2637" s="65" t="s">
        <v>41</v>
      </c>
      <c r="F2637" s="65"/>
      <c r="G2637" s="43"/>
      <c r="H2637" s="38"/>
      <c r="I2637" s="38"/>
      <c r="J2637" s="38"/>
      <c r="K2637" s="38"/>
      <c r="L2637" s="38"/>
      <c r="M2637" s="38"/>
      <c r="N2637" s="38"/>
      <c r="O2637" s="38"/>
      <c r="P2637" s="38"/>
      <c r="Q2637" s="38"/>
      <c r="R2637" s="38"/>
      <c r="S2637" s="79"/>
    </row>
    <row r="2638" spans="1:19" hidden="1" x14ac:dyDescent="0.25">
      <c r="A2638" s="67"/>
      <c r="B2638" s="244"/>
      <c r="C2638" s="244"/>
      <c r="D2638" s="253"/>
      <c r="E2638" s="65" t="s">
        <v>42</v>
      </c>
      <c r="F2638" s="65"/>
      <c r="G2638" s="43"/>
      <c r="H2638" s="38"/>
      <c r="I2638" s="38"/>
      <c r="J2638" s="38"/>
      <c r="K2638" s="38"/>
      <c r="L2638" s="38"/>
      <c r="M2638" s="38"/>
      <c r="N2638" s="38"/>
      <c r="O2638" s="38"/>
      <c r="P2638" s="38"/>
      <c r="Q2638" s="38"/>
      <c r="R2638" s="38"/>
      <c r="S2638" s="79"/>
    </row>
    <row r="2639" spans="1:19" hidden="1" x14ac:dyDescent="0.25">
      <c r="A2639" s="67"/>
      <c r="B2639" s="244"/>
      <c r="C2639" s="244"/>
      <c r="D2639" s="253"/>
      <c r="E2639" s="65" t="s">
        <v>43</v>
      </c>
      <c r="F2639" s="65"/>
      <c r="G2639" s="43"/>
      <c r="H2639" s="38"/>
      <c r="I2639" s="38"/>
      <c r="J2639" s="38"/>
      <c r="K2639" s="38"/>
      <c r="L2639" s="38"/>
      <c r="M2639" s="38"/>
      <c r="N2639" s="38"/>
      <c r="O2639" s="38"/>
      <c r="P2639" s="38"/>
      <c r="Q2639" s="38"/>
      <c r="R2639" s="38"/>
      <c r="S2639" s="79"/>
    </row>
    <row r="2640" spans="1:19" hidden="1" x14ac:dyDescent="0.25">
      <c r="A2640" s="67"/>
      <c r="B2640" s="244"/>
      <c r="C2640" s="244"/>
      <c r="D2640" s="253"/>
      <c r="E2640" s="65" t="s">
        <v>417</v>
      </c>
      <c r="F2640" s="65"/>
      <c r="G2640" s="43"/>
      <c r="H2640" s="38"/>
      <c r="I2640" s="38"/>
      <c r="J2640" s="38"/>
      <c r="K2640" s="38"/>
      <c r="L2640" s="38"/>
      <c r="M2640" s="38"/>
      <c r="N2640" s="38"/>
      <c r="O2640" s="38"/>
      <c r="P2640" s="38"/>
      <c r="Q2640" s="38"/>
      <c r="R2640" s="38"/>
      <c r="S2640" s="79"/>
    </row>
    <row r="2641" spans="1:19" hidden="1" x14ac:dyDescent="0.25">
      <c r="A2641" s="67"/>
      <c r="B2641" s="244"/>
      <c r="C2641" s="244"/>
      <c r="D2641" s="253"/>
      <c r="E2641" s="65" t="s">
        <v>418</v>
      </c>
      <c r="F2641" s="65"/>
      <c r="G2641" s="43"/>
      <c r="H2641" s="38"/>
      <c r="I2641" s="38"/>
      <c r="J2641" s="38"/>
      <c r="K2641" s="38"/>
      <c r="L2641" s="38"/>
      <c r="M2641" s="38"/>
      <c r="N2641" s="38"/>
      <c r="O2641" s="38"/>
      <c r="P2641" s="38"/>
      <c r="Q2641" s="38"/>
      <c r="R2641" s="38"/>
      <c r="S2641" s="79"/>
    </row>
    <row r="2642" spans="1:19" hidden="1" x14ac:dyDescent="0.25">
      <c r="A2642" s="67"/>
      <c r="B2642" s="244"/>
      <c r="C2642" s="244"/>
      <c r="D2642" s="253"/>
      <c r="E2642" s="65" t="s">
        <v>419</v>
      </c>
      <c r="F2642" s="65"/>
      <c r="G2642" s="43"/>
      <c r="H2642" s="38"/>
      <c r="I2642" s="38"/>
      <c r="J2642" s="38"/>
      <c r="K2642" s="38"/>
      <c r="L2642" s="38"/>
      <c r="M2642" s="38"/>
      <c r="N2642" s="38"/>
      <c r="O2642" s="38"/>
      <c r="P2642" s="38"/>
      <c r="Q2642" s="38"/>
      <c r="R2642" s="38"/>
      <c r="S2642" s="79"/>
    </row>
    <row r="2643" spans="1:19" hidden="1" x14ac:dyDescent="0.25">
      <c r="A2643" s="67"/>
      <c r="B2643" s="245"/>
      <c r="C2643" s="245"/>
      <c r="D2643" s="253" t="s">
        <v>45</v>
      </c>
      <c r="E2643" s="65" t="s">
        <v>41</v>
      </c>
      <c r="F2643" s="65"/>
      <c r="G2643" s="43"/>
      <c r="H2643" s="38"/>
      <c r="I2643" s="38"/>
      <c r="J2643" s="38"/>
      <c r="K2643" s="38"/>
      <c r="L2643" s="38"/>
      <c r="M2643" s="38"/>
      <c r="N2643" s="38"/>
      <c r="O2643" s="38"/>
      <c r="P2643" s="38"/>
      <c r="Q2643" s="38"/>
      <c r="R2643" s="38"/>
      <c r="S2643" s="79"/>
    </row>
    <row r="2644" spans="1:19" hidden="1" x14ac:dyDescent="0.25">
      <c r="A2644" s="67"/>
      <c r="B2644" s="245"/>
      <c r="C2644" s="245"/>
      <c r="D2644" s="253"/>
      <c r="E2644" s="65" t="s">
        <v>42</v>
      </c>
      <c r="F2644" s="65"/>
      <c r="G2644" s="43"/>
      <c r="H2644" s="38"/>
      <c r="I2644" s="38"/>
      <c r="J2644" s="38"/>
      <c r="K2644" s="38"/>
      <c r="L2644" s="38"/>
      <c r="M2644" s="38"/>
      <c r="N2644" s="38"/>
      <c r="O2644" s="38"/>
      <c r="P2644" s="38"/>
      <c r="Q2644" s="38"/>
      <c r="R2644" s="38"/>
      <c r="S2644" s="79"/>
    </row>
    <row r="2645" spans="1:19" hidden="1" x14ac:dyDescent="0.25">
      <c r="A2645" s="67"/>
      <c r="B2645" s="245"/>
      <c r="C2645" s="245"/>
      <c r="D2645" s="253"/>
      <c r="E2645" s="65" t="s">
        <v>43</v>
      </c>
      <c r="F2645" s="65"/>
      <c r="G2645" s="43"/>
      <c r="H2645" s="38"/>
      <c r="I2645" s="38"/>
      <c r="J2645" s="38"/>
      <c r="K2645" s="38"/>
      <c r="L2645" s="38"/>
      <c r="M2645" s="38"/>
      <c r="N2645" s="38"/>
      <c r="O2645" s="38"/>
      <c r="P2645" s="38"/>
      <c r="Q2645" s="38"/>
      <c r="R2645" s="38"/>
      <c r="S2645" s="79"/>
    </row>
    <row r="2646" spans="1:19" hidden="1" x14ac:dyDescent="0.25">
      <c r="A2646" s="67"/>
      <c r="B2646" s="245"/>
      <c r="C2646" s="245"/>
      <c r="D2646" s="253"/>
      <c r="E2646" s="65" t="s">
        <v>417</v>
      </c>
      <c r="F2646" s="65"/>
      <c r="G2646" s="43"/>
      <c r="H2646" s="38"/>
      <c r="I2646" s="38"/>
      <c r="J2646" s="38"/>
      <c r="K2646" s="38"/>
      <c r="L2646" s="38"/>
      <c r="M2646" s="38"/>
      <c r="N2646" s="38"/>
      <c r="O2646" s="38"/>
      <c r="P2646" s="38"/>
      <c r="Q2646" s="38"/>
      <c r="R2646" s="38"/>
      <c r="S2646" s="79"/>
    </row>
    <row r="2647" spans="1:19" hidden="1" x14ac:dyDescent="0.25">
      <c r="A2647" s="67"/>
      <c r="B2647" s="245"/>
      <c r="C2647" s="245"/>
      <c r="D2647" s="253"/>
      <c r="E2647" s="65" t="s">
        <v>418</v>
      </c>
      <c r="F2647" s="65"/>
      <c r="G2647" s="43"/>
      <c r="H2647" s="38"/>
      <c r="I2647" s="38"/>
      <c r="J2647" s="38"/>
      <c r="K2647" s="38"/>
      <c r="L2647" s="38"/>
      <c r="M2647" s="38"/>
      <c r="N2647" s="38"/>
      <c r="O2647" s="38"/>
      <c r="P2647" s="38"/>
      <c r="Q2647" s="38"/>
      <c r="R2647" s="38"/>
      <c r="S2647" s="79"/>
    </row>
    <row r="2648" spans="1:19" hidden="1" x14ac:dyDescent="0.25">
      <c r="A2648" s="67"/>
      <c r="B2648" s="245"/>
      <c r="C2648" s="245"/>
      <c r="D2648" s="253"/>
      <c r="E2648" s="65" t="s">
        <v>419</v>
      </c>
      <c r="F2648" s="65"/>
      <c r="G2648" s="43"/>
      <c r="H2648" s="38"/>
      <c r="I2648" s="38"/>
      <c r="J2648" s="38"/>
      <c r="K2648" s="38"/>
      <c r="L2648" s="38"/>
      <c r="M2648" s="38"/>
      <c r="N2648" s="38"/>
      <c r="O2648" s="38"/>
      <c r="P2648" s="38"/>
      <c r="Q2648" s="38"/>
      <c r="R2648" s="38"/>
      <c r="S2648" s="79"/>
    </row>
    <row r="2649" spans="1:19" hidden="1" x14ac:dyDescent="0.25">
      <c r="A2649" s="67"/>
      <c r="B2649" s="86"/>
      <c r="C2649" s="86"/>
      <c r="D2649" s="86"/>
      <c r="E2649" s="121"/>
      <c r="F2649" s="121"/>
      <c r="G2649" s="85"/>
      <c r="H2649" s="38"/>
      <c r="I2649" s="38"/>
      <c r="J2649" s="38"/>
      <c r="K2649" s="38"/>
      <c r="L2649" s="38"/>
      <c r="M2649" s="38"/>
      <c r="N2649" s="38"/>
      <c r="O2649" s="38"/>
      <c r="P2649" s="38"/>
      <c r="Q2649" s="38"/>
      <c r="R2649" s="38"/>
      <c r="S2649" s="79"/>
    </row>
    <row r="2650" spans="1:19" hidden="1" x14ac:dyDescent="0.25">
      <c r="A2650" s="67"/>
      <c r="B2650" s="86"/>
      <c r="C2650" s="86"/>
      <c r="D2650" s="86"/>
      <c r="E2650" s="121"/>
      <c r="F2650" s="121"/>
      <c r="G2650" s="85"/>
      <c r="H2650" s="38"/>
      <c r="I2650" s="38"/>
      <c r="J2650" s="38"/>
      <c r="K2650" s="38"/>
      <c r="L2650" s="38"/>
      <c r="M2650" s="38"/>
      <c r="N2650" s="38"/>
      <c r="O2650" s="38"/>
      <c r="P2650" s="38"/>
      <c r="Q2650" s="38"/>
      <c r="R2650" s="38"/>
      <c r="S2650" s="79"/>
    </row>
    <row r="2651" spans="1:19" ht="15.75" hidden="1" customHeight="1" x14ac:dyDescent="0.25">
      <c r="A2651" s="272"/>
      <c r="B2651" s="273"/>
      <c r="C2651" s="273"/>
      <c r="D2651" s="273"/>
      <c r="E2651" s="273"/>
      <c r="F2651" s="273"/>
      <c r="G2651" s="246" t="s">
        <v>76</v>
      </c>
      <c r="H2651" s="247"/>
      <c r="I2651" s="247"/>
      <c r="J2651" s="247"/>
      <c r="K2651" s="247"/>
      <c r="L2651" s="247"/>
      <c r="M2651" s="247"/>
      <c r="N2651" s="247"/>
      <c r="O2651" s="247"/>
      <c r="P2651" s="247"/>
      <c r="Q2651" s="247"/>
      <c r="R2651" s="247"/>
      <c r="S2651" s="248"/>
    </row>
    <row r="2652" spans="1:19" ht="42.75" hidden="1" customHeight="1" x14ac:dyDescent="0.25">
      <c r="A2652" s="271" t="s">
        <v>87</v>
      </c>
      <c r="B2652" s="244"/>
      <c r="C2652" s="244"/>
      <c r="D2652" s="253" t="s">
        <v>99</v>
      </c>
      <c r="E2652" s="253" t="s">
        <v>421</v>
      </c>
      <c r="F2652" s="253"/>
      <c r="G2652" s="219" t="s">
        <v>114</v>
      </c>
      <c r="H2652" s="219"/>
      <c r="I2652" s="219"/>
      <c r="J2652" s="219"/>
      <c r="K2652" s="219"/>
      <c r="L2652" s="219"/>
      <c r="M2652" s="219"/>
      <c r="N2652" s="219"/>
      <c r="O2652" s="219"/>
      <c r="P2652" s="239"/>
      <c r="Q2652" s="239"/>
      <c r="R2652" s="239"/>
      <c r="S2652" s="249"/>
    </row>
    <row r="2653" spans="1:19" ht="60" hidden="1" customHeight="1" x14ac:dyDescent="0.25">
      <c r="A2653" s="271"/>
      <c r="B2653" s="244"/>
      <c r="C2653" s="244"/>
      <c r="D2653" s="253"/>
      <c r="E2653" s="253"/>
      <c r="F2653" s="253"/>
      <c r="G2653" s="219"/>
      <c r="H2653" s="65">
        <v>2019</v>
      </c>
      <c r="I2653" s="65">
        <v>2020</v>
      </c>
      <c r="J2653" s="65">
        <v>2021</v>
      </c>
      <c r="K2653" s="43" t="s">
        <v>113</v>
      </c>
      <c r="L2653" s="65">
        <v>2019</v>
      </c>
      <c r="M2653" s="65">
        <v>2020</v>
      </c>
      <c r="N2653" s="65">
        <v>2021</v>
      </c>
      <c r="O2653" s="43" t="s">
        <v>113</v>
      </c>
      <c r="P2653" s="65">
        <v>2019</v>
      </c>
      <c r="Q2653" s="65">
        <v>2020</v>
      </c>
      <c r="R2653" s="65">
        <v>2021</v>
      </c>
      <c r="S2653" s="66" t="s">
        <v>113</v>
      </c>
    </row>
    <row r="2654" spans="1:19" hidden="1" x14ac:dyDescent="0.25">
      <c r="A2654" s="67">
        <v>1</v>
      </c>
      <c r="B2654" s="244"/>
      <c r="C2654" s="244"/>
      <c r="D2654" s="244">
        <v>3</v>
      </c>
      <c r="E2654" s="244"/>
      <c r="F2654" s="244"/>
      <c r="G2654" s="43">
        <v>4</v>
      </c>
      <c r="H2654" s="219"/>
      <c r="I2654" s="219"/>
      <c r="J2654" s="219"/>
      <c r="K2654" s="219"/>
      <c r="L2654" s="219"/>
      <c r="M2654" s="219"/>
      <c r="N2654" s="219"/>
      <c r="O2654" s="219"/>
      <c r="P2654" s="219"/>
      <c r="Q2654" s="219"/>
      <c r="R2654" s="219"/>
      <c r="S2654" s="238"/>
    </row>
    <row r="2655" spans="1:19" hidden="1" x14ac:dyDescent="0.25">
      <c r="A2655" s="67"/>
      <c r="B2655" s="245"/>
      <c r="C2655" s="245"/>
      <c r="D2655" s="274" t="s">
        <v>44</v>
      </c>
      <c r="E2655" s="273" t="s">
        <v>78</v>
      </c>
      <c r="F2655" s="273"/>
      <c r="G2655" s="148"/>
      <c r="H2655" s="38"/>
      <c r="I2655" s="38"/>
      <c r="J2655" s="38"/>
      <c r="K2655" s="38"/>
      <c r="L2655" s="38"/>
      <c r="M2655" s="38"/>
      <c r="N2655" s="38"/>
      <c r="O2655" s="38"/>
      <c r="P2655" s="38"/>
      <c r="Q2655" s="38"/>
      <c r="R2655" s="38"/>
      <c r="S2655" s="79"/>
    </row>
    <row r="2656" spans="1:19" hidden="1" x14ac:dyDescent="0.25">
      <c r="A2656" s="67"/>
      <c r="B2656" s="245"/>
      <c r="C2656" s="245"/>
      <c r="D2656" s="274"/>
      <c r="E2656" s="273" t="s">
        <v>79</v>
      </c>
      <c r="F2656" s="273"/>
      <c r="G2656" s="148"/>
      <c r="H2656" s="38"/>
      <c r="I2656" s="38"/>
      <c r="J2656" s="38"/>
      <c r="K2656" s="38"/>
      <c r="L2656" s="38"/>
      <c r="M2656" s="38"/>
      <c r="N2656" s="38"/>
      <c r="O2656" s="38"/>
      <c r="P2656" s="38"/>
      <c r="Q2656" s="38"/>
      <c r="R2656" s="38"/>
      <c r="S2656" s="79"/>
    </row>
    <row r="2657" spans="1:19" hidden="1" x14ac:dyDescent="0.25">
      <c r="A2657" s="67"/>
      <c r="B2657" s="245"/>
      <c r="C2657" s="245"/>
      <c r="D2657" s="274" t="s">
        <v>422</v>
      </c>
      <c r="E2657" s="273" t="s">
        <v>78</v>
      </c>
      <c r="F2657" s="273"/>
      <c r="G2657" s="148"/>
      <c r="H2657" s="38"/>
      <c r="I2657" s="38"/>
      <c r="J2657" s="38"/>
      <c r="K2657" s="38"/>
      <c r="L2657" s="38"/>
      <c r="M2657" s="38"/>
      <c r="N2657" s="38"/>
      <c r="O2657" s="38"/>
      <c r="P2657" s="38"/>
      <c r="Q2657" s="38"/>
      <c r="R2657" s="38"/>
      <c r="S2657" s="79"/>
    </row>
    <row r="2658" spans="1:19" hidden="1" x14ac:dyDescent="0.25">
      <c r="A2658" s="67"/>
      <c r="B2658" s="245"/>
      <c r="C2658" s="245"/>
      <c r="D2658" s="274"/>
      <c r="E2658" s="273" t="s">
        <v>79</v>
      </c>
      <c r="F2658" s="273"/>
      <c r="G2658" s="148"/>
      <c r="H2658" s="38"/>
      <c r="I2658" s="38"/>
      <c r="J2658" s="38"/>
      <c r="K2658" s="38"/>
      <c r="L2658" s="38"/>
      <c r="M2658" s="38"/>
      <c r="N2658" s="38"/>
      <c r="O2658" s="38"/>
      <c r="P2658" s="38"/>
      <c r="Q2658" s="38"/>
      <c r="R2658" s="38"/>
      <c r="S2658" s="79"/>
    </row>
    <row r="2659" spans="1:19" ht="15" customHeight="1" x14ac:dyDescent="0.25">
      <c r="A2659" s="272"/>
      <c r="B2659" s="273"/>
      <c r="C2659" s="273"/>
      <c r="D2659" s="273"/>
      <c r="E2659" s="273"/>
      <c r="F2659" s="273"/>
      <c r="G2659" s="246" t="s">
        <v>423</v>
      </c>
      <c r="H2659" s="247"/>
      <c r="I2659" s="247"/>
      <c r="J2659" s="247"/>
      <c r="K2659" s="247"/>
      <c r="L2659" s="247"/>
      <c r="M2659" s="247"/>
      <c r="N2659" s="247"/>
      <c r="O2659" s="247"/>
      <c r="P2659" s="247"/>
      <c r="Q2659" s="247"/>
      <c r="R2659" s="247"/>
      <c r="S2659" s="248"/>
    </row>
    <row r="2660" spans="1:19" ht="45" customHeight="1" x14ac:dyDescent="0.25">
      <c r="A2660" s="271" t="s">
        <v>87</v>
      </c>
      <c r="B2660" s="253" t="s">
        <v>424</v>
      </c>
      <c r="C2660" s="253"/>
      <c r="D2660" s="253"/>
      <c r="E2660" s="253"/>
      <c r="F2660" s="253" t="s">
        <v>421</v>
      </c>
      <c r="G2660" s="219" t="s">
        <v>425</v>
      </c>
      <c r="H2660" s="219" t="s">
        <v>993</v>
      </c>
      <c r="I2660" s="219"/>
      <c r="J2660" s="219"/>
      <c r="K2660" s="219"/>
      <c r="L2660" s="219" t="s">
        <v>102</v>
      </c>
      <c r="M2660" s="219"/>
      <c r="N2660" s="219"/>
      <c r="O2660" s="219"/>
      <c r="P2660" s="218" t="s">
        <v>1742</v>
      </c>
      <c r="Q2660" s="218"/>
      <c r="R2660" s="218"/>
      <c r="S2660" s="275"/>
    </row>
    <row r="2661" spans="1:19" ht="60" x14ac:dyDescent="0.25">
      <c r="A2661" s="271"/>
      <c r="B2661" s="253"/>
      <c r="C2661" s="253"/>
      <c r="D2661" s="253"/>
      <c r="E2661" s="253"/>
      <c r="F2661" s="253"/>
      <c r="G2661" s="219"/>
      <c r="H2661" s="65">
        <v>2019</v>
      </c>
      <c r="I2661" s="65">
        <v>2020</v>
      </c>
      <c r="J2661" s="65">
        <v>2021</v>
      </c>
      <c r="K2661" s="43" t="s">
        <v>113</v>
      </c>
      <c r="L2661" s="65">
        <v>2019</v>
      </c>
      <c r="M2661" s="65">
        <v>2020</v>
      </c>
      <c r="N2661" s="65">
        <v>2021</v>
      </c>
      <c r="O2661" s="43" t="s">
        <v>113</v>
      </c>
      <c r="P2661" s="65">
        <v>2019</v>
      </c>
      <c r="Q2661" s="65">
        <v>2020</v>
      </c>
      <c r="R2661" s="65">
        <v>2021</v>
      </c>
      <c r="S2661" s="66" t="s">
        <v>113</v>
      </c>
    </row>
    <row r="2662" spans="1:19" x14ac:dyDescent="0.25">
      <c r="A2662" s="67">
        <v>1</v>
      </c>
      <c r="B2662" s="244">
        <v>2</v>
      </c>
      <c r="C2662" s="244"/>
      <c r="D2662" s="244"/>
      <c r="E2662" s="244"/>
      <c r="F2662" s="149">
        <v>3</v>
      </c>
      <c r="G2662" s="65">
        <v>4</v>
      </c>
      <c r="H2662" s="253">
        <v>5</v>
      </c>
      <c r="I2662" s="253"/>
      <c r="J2662" s="253"/>
      <c r="K2662" s="253"/>
      <c r="L2662" s="253">
        <v>6</v>
      </c>
      <c r="M2662" s="253"/>
      <c r="N2662" s="253"/>
      <c r="O2662" s="253"/>
      <c r="P2662" s="253">
        <v>7</v>
      </c>
      <c r="Q2662" s="253"/>
      <c r="R2662" s="253"/>
      <c r="S2662" s="276"/>
    </row>
    <row r="2663" spans="1:19" ht="15" hidden="1" customHeight="1" x14ac:dyDescent="0.25">
      <c r="A2663" s="67"/>
      <c r="B2663" s="149"/>
      <c r="C2663" s="149"/>
      <c r="D2663" s="149"/>
      <c r="E2663" s="149"/>
      <c r="F2663" s="149"/>
      <c r="G2663" s="150"/>
      <c r="H2663" s="65"/>
      <c r="I2663" s="65"/>
      <c r="J2663" s="65"/>
      <c r="K2663" s="77"/>
      <c r="L2663" s="81"/>
      <c r="M2663" s="81"/>
      <c r="N2663" s="81"/>
      <c r="O2663" s="77"/>
      <c r="P2663" s="65"/>
      <c r="Q2663" s="65"/>
      <c r="R2663" s="65">
        <v>-372718.82965385146</v>
      </c>
      <c r="S2663" s="151"/>
    </row>
    <row r="2664" spans="1:19" ht="40.5" hidden="1" customHeight="1" x14ac:dyDescent="0.25">
      <c r="A2664" s="67"/>
      <c r="B2664" s="149"/>
      <c r="C2664" s="149"/>
      <c r="D2664" s="149"/>
      <c r="E2664" s="149"/>
      <c r="F2664" s="149"/>
      <c r="G2664" s="150"/>
      <c r="H2664" s="65"/>
      <c r="I2664" s="65"/>
      <c r="J2664" s="65"/>
      <c r="K2664" s="77"/>
      <c r="L2664" s="81"/>
      <c r="M2664" s="81"/>
      <c r="N2664" s="81"/>
      <c r="O2664" s="77"/>
      <c r="P2664" s="65"/>
      <c r="Q2664" s="65"/>
      <c r="R2664" s="152">
        <v>8461.2683099906826</v>
      </c>
      <c r="S2664" s="151">
        <v>-372718.82965385146</v>
      </c>
    </row>
    <row r="2665" spans="1:19" ht="30" customHeight="1" x14ac:dyDescent="0.25">
      <c r="A2665" s="153"/>
      <c r="B2665" s="253" t="s">
        <v>426</v>
      </c>
      <c r="C2665" s="253"/>
      <c r="D2665" s="253"/>
      <c r="E2665" s="65" t="s">
        <v>427</v>
      </c>
      <c r="F2665" s="65" t="s">
        <v>428</v>
      </c>
      <c r="G2665" s="150"/>
      <c r="H2665" s="73">
        <v>0</v>
      </c>
      <c r="I2665" s="73">
        <v>0</v>
      </c>
      <c r="J2665" s="73">
        <v>568</v>
      </c>
      <c r="K2665" s="77"/>
      <c r="L2665" s="73">
        <v>0</v>
      </c>
      <c r="M2665" s="73">
        <v>0</v>
      </c>
      <c r="N2665" s="154">
        <v>7137.9</v>
      </c>
      <c r="O2665" s="77"/>
      <c r="P2665" s="73">
        <v>0</v>
      </c>
      <c r="Q2665" s="73">
        <v>0</v>
      </c>
      <c r="R2665" s="176">
        <v>5787.50702224823</v>
      </c>
      <c r="S2665" s="151"/>
    </row>
    <row r="2666" spans="1:19" ht="15" hidden="1" customHeight="1" x14ac:dyDescent="0.25">
      <c r="A2666" s="155">
        <v>1</v>
      </c>
      <c r="B2666" s="244" t="s">
        <v>426</v>
      </c>
      <c r="C2666" s="244"/>
      <c r="D2666" s="244"/>
      <c r="E2666" s="245" t="s">
        <v>427</v>
      </c>
      <c r="F2666" s="244" t="s">
        <v>428</v>
      </c>
      <c r="G2666" s="137" t="s">
        <v>1625</v>
      </c>
      <c r="H2666" s="38"/>
      <c r="I2666" s="38"/>
      <c r="J2666" s="86">
        <v>10</v>
      </c>
      <c r="K2666" s="111"/>
      <c r="L2666" s="111"/>
      <c r="M2666" s="111"/>
      <c r="N2666" s="38">
        <v>124</v>
      </c>
      <c r="O2666" s="111"/>
      <c r="P2666" s="38"/>
      <c r="Q2666" s="38"/>
      <c r="R2666" s="177">
        <v>169917.18078923551</v>
      </c>
      <c r="S2666" s="103"/>
    </row>
    <row r="2667" spans="1:19" ht="15" hidden="1" customHeight="1" x14ac:dyDescent="0.25">
      <c r="A2667" s="155">
        <v>2</v>
      </c>
      <c r="B2667" s="244"/>
      <c r="C2667" s="244"/>
      <c r="D2667" s="244"/>
      <c r="E2667" s="245"/>
      <c r="F2667" s="244"/>
      <c r="G2667" s="137" t="s">
        <v>1626</v>
      </c>
      <c r="H2667" s="38"/>
      <c r="I2667" s="38"/>
      <c r="J2667" s="86">
        <v>20</v>
      </c>
      <c r="K2667" s="111"/>
      <c r="L2667" s="111"/>
      <c r="M2667" s="111"/>
      <c r="N2667" s="38">
        <v>120</v>
      </c>
      <c r="O2667" s="111"/>
      <c r="P2667" s="38"/>
      <c r="Q2667" s="38"/>
      <c r="R2667" s="177">
        <v>272053.16190476192</v>
      </c>
      <c r="S2667" s="103"/>
    </row>
    <row r="2668" spans="1:19" ht="15" hidden="1" customHeight="1" x14ac:dyDescent="0.25">
      <c r="A2668" s="155">
        <v>3</v>
      </c>
      <c r="B2668" s="244"/>
      <c r="C2668" s="244"/>
      <c r="D2668" s="244"/>
      <c r="E2668" s="245"/>
      <c r="F2668" s="244"/>
      <c r="G2668" s="137" t="s">
        <v>1626</v>
      </c>
      <c r="H2668" s="38"/>
      <c r="I2668" s="38"/>
      <c r="J2668" s="86">
        <v>1</v>
      </c>
      <c r="K2668" s="111"/>
      <c r="L2668" s="111"/>
      <c r="M2668" s="111"/>
      <c r="N2668" s="38">
        <v>15</v>
      </c>
      <c r="O2668" s="111"/>
      <c r="P2668" s="38"/>
      <c r="Q2668" s="38"/>
      <c r="R2668" s="177">
        <v>13602.658095238094</v>
      </c>
      <c r="S2668" s="103"/>
    </row>
    <row r="2669" spans="1:19" ht="15" hidden="1" customHeight="1" x14ac:dyDescent="0.25">
      <c r="A2669" s="155">
        <v>4</v>
      </c>
      <c r="B2669" s="244"/>
      <c r="C2669" s="244"/>
      <c r="D2669" s="244"/>
      <c r="E2669" s="245"/>
      <c r="F2669" s="244"/>
      <c r="G2669" s="137" t="s">
        <v>1627</v>
      </c>
      <c r="H2669" s="38"/>
      <c r="I2669" s="38"/>
      <c r="J2669" s="86">
        <v>1</v>
      </c>
      <c r="K2669" s="111"/>
      <c r="L2669" s="111"/>
      <c r="M2669" s="111"/>
      <c r="N2669" s="38">
        <v>1</v>
      </c>
      <c r="O2669" s="111"/>
      <c r="P2669" s="38"/>
      <c r="Q2669" s="38"/>
      <c r="R2669" s="177">
        <v>22180.449999999997</v>
      </c>
      <c r="S2669" s="103"/>
    </row>
    <row r="2670" spans="1:19" ht="15" hidden="1" customHeight="1" x14ac:dyDescent="0.25">
      <c r="A2670" s="155">
        <v>5</v>
      </c>
      <c r="B2670" s="244"/>
      <c r="C2670" s="244"/>
      <c r="D2670" s="244"/>
      <c r="E2670" s="245"/>
      <c r="F2670" s="244"/>
      <c r="G2670" s="137" t="s">
        <v>1628</v>
      </c>
      <c r="H2670" s="38"/>
      <c r="I2670" s="38"/>
      <c r="J2670" s="86">
        <v>2</v>
      </c>
      <c r="K2670" s="111"/>
      <c r="L2670" s="111"/>
      <c r="M2670" s="111"/>
      <c r="N2670" s="38">
        <v>10</v>
      </c>
      <c r="O2670" s="111"/>
      <c r="P2670" s="38"/>
      <c r="Q2670" s="38"/>
      <c r="R2670" s="177">
        <v>19234.18</v>
      </c>
      <c r="S2670" s="103"/>
    </row>
    <row r="2671" spans="1:19" ht="15" hidden="1" customHeight="1" x14ac:dyDescent="0.25">
      <c r="A2671" s="155">
        <v>6</v>
      </c>
      <c r="B2671" s="244"/>
      <c r="C2671" s="244"/>
      <c r="D2671" s="244"/>
      <c r="E2671" s="245"/>
      <c r="F2671" s="244"/>
      <c r="G2671" s="137" t="s">
        <v>1629</v>
      </c>
      <c r="H2671" s="38"/>
      <c r="I2671" s="38"/>
      <c r="J2671" s="86">
        <v>59</v>
      </c>
      <c r="K2671" s="111"/>
      <c r="L2671" s="111"/>
      <c r="M2671" s="111"/>
      <c r="N2671" s="38">
        <v>346</v>
      </c>
      <c r="O2671" s="111"/>
      <c r="P2671" s="38"/>
      <c r="Q2671" s="38"/>
      <c r="R2671" s="177">
        <v>538252.66</v>
      </c>
      <c r="S2671" s="103"/>
    </row>
    <row r="2672" spans="1:19" ht="15" hidden="1" customHeight="1" x14ac:dyDescent="0.25">
      <c r="A2672" s="155">
        <v>7</v>
      </c>
      <c r="B2672" s="244"/>
      <c r="C2672" s="244"/>
      <c r="D2672" s="244"/>
      <c r="E2672" s="245"/>
      <c r="F2672" s="244"/>
      <c r="G2672" s="137" t="s">
        <v>1630</v>
      </c>
      <c r="H2672" s="38"/>
      <c r="I2672" s="38"/>
      <c r="J2672" s="86">
        <v>9</v>
      </c>
      <c r="K2672" s="111"/>
      <c r="L2672" s="111"/>
      <c r="M2672" s="111"/>
      <c r="N2672" s="38">
        <v>30</v>
      </c>
      <c r="O2672" s="111"/>
      <c r="P2672" s="38"/>
      <c r="Q2672" s="38"/>
      <c r="R2672" s="177">
        <v>81990.91</v>
      </c>
      <c r="S2672" s="103"/>
    </row>
    <row r="2673" spans="1:19" ht="15" hidden="1" customHeight="1" x14ac:dyDescent="0.25">
      <c r="A2673" s="155">
        <v>8</v>
      </c>
      <c r="B2673" s="244"/>
      <c r="C2673" s="244"/>
      <c r="D2673" s="244"/>
      <c r="E2673" s="245"/>
      <c r="F2673" s="244"/>
      <c r="G2673" s="137" t="s">
        <v>1631</v>
      </c>
      <c r="H2673" s="38"/>
      <c r="I2673" s="38"/>
      <c r="J2673" s="86">
        <v>1</v>
      </c>
      <c r="K2673" s="111"/>
      <c r="L2673" s="111"/>
      <c r="M2673" s="111"/>
      <c r="N2673" s="38">
        <v>4</v>
      </c>
      <c r="O2673" s="111"/>
      <c r="P2673" s="38"/>
      <c r="Q2673" s="38"/>
      <c r="R2673" s="177">
        <v>6601.4383800693249</v>
      </c>
      <c r="S2673" s="103"/>
    </row>
    <row r="2674" spans="1:19" ht="15" hidden="1" customHeight="1" x14ac:dyDescent="0.25">
      <c r="A2674" s="155">
        <v>9</v>
      </c>
      <c r="B2674" s="244"/>
      <c r="C2674" s="244"/>
      <c r="D2674" s="244"/>
      <c r="E2674" s="245"/>
      <c r="F2674" s="244"/>
      <c r="G2674" s="137" t="s">
        <v>1632</v>
      </c>
      <c r="H2674" s="38"/>
      <c r="I2674" s="38"/>
      <c r="J2674" s="86">
        <v>4</v>
      </c>
      <c r="K2674" s="111"/>
      <c r="L2674" s="111"/>
      <c r="M2674" s="111"/>
      <c r="N2674" s="38">
        <v>16</v>
      </c>
      <c r="O2674" s="111"/>
      <c r="P2674" s="38"/>
      <c r="Q2674" s="38"/>
      <c r="R2674" s="177">
        <v>40372.83</v>
      </c>
      <c r="S2674" s="103"/>
    </row>
    <row r="2675" spans="1:19" ht="15" hidden="1" customHeight="1" x14ac:dyDescent="0.25">
      <c r="A2675" s="155">
        <v>10</v>
      </c>
      <c r="B2675" s="244"/>
      <c r="C2675" s="244"/>
      <c r="D2675" s="244"/>
      <c r="E2675" s="245"/>
      <c r="F2675" s="244"/>
      <c r="G2675" s="137" t="s">
        <v>1633</v>
      </c>
      <c r="H2675" s="38"/>
      <c r="I2675" s="38"/>
      <c r="J2675" s="86">
        <v>6</v>
      </c>
      <c r="K2675" s="111"/>
      <c r="L2675" s="111"/>
      <c r="M2675" s="111"/>
      <c r="N2675" s="38">
        <v>35</v>
      </c>
      <c r="O2675" s="111"/>
      <c r="P2675" s="38"/>
      <c r="Q2675" s="38"/>
      <c r="R2675" s="177">
        <v>60560.07</v>
      </c>
      <c r="S2675" s="103"/>
    </row>
    <row r="2676" spans="1:19" ht="15" hidden="1" customHeight="1" x14ac:dyDescent="0.25">
      <c r="A2676" s="155">
        <v>11</v>
      </c>
      <c r="B2676" s="244"/>
      <c r="C2676" s="244"/>
      <c r="D2676" s="244"/>
      <c r="E2676" s="245"/>
      <c r="F2676" s="244"/>
      <c r="G2676" s="137" t="s">
        <v>1634</v>
      </c>
      <c r="H2676" s="38"/>
      <c r="I2676" s="38"/>
      <c r="J2676" s="86">
        <v>6</v>
      </c>
      <c r="K2676" s="111"/>
      <c r="L2676" s="111"/>
      <c r="M2676" s="111"/>
      <c r="N2676" s="38">
        <v>36</v>
      </c>
      <c r="O2676" s="111"/>
      <c r="P2676" s="38"/>
      <c r="Q2676" s="38"/>
      <c r="R2676" s="177">
        <v>60553.86</v>
      </c>
      <c r="S2676" s="103"/>
    </row>
    <row r="2677" spans="1:19" ht="15" hidden="1" customHeight="1" x14ac:dyDescent="0.25">
      <c r="A2677" s="155">
        <v>12</v>
      </c>
      <c r="B2677" s="244"/>
      <c r="C2677" s="244"/>
      <c r="D2677" s="244"/>
      <c r="E2677" s="245"/>
      <c r="F2677" s="244"/>
      <c r="G2677" s="137" t="s">
        <v>1635</v>
      </c>
      <c r="H2677" s="38"/>
      <c r="I2677" s="38"/>
      <c r="J2677" s="86">
        <v>10</v>
      </c>
      <c r="K2677" s="111"/>
      <c r="L2677" s="111"/>
      <c r="M2677" s="111"/>
      <c r="N2677" s="38">
        <v>55</v>
      </c>
      <c r="O2677" s="111"/>
      <c r="P2677" s="38"/>
      <c r="Q2677" s="38"/>
      <c r="R2677" s="177">
        <v>109402.58</v>
      </c>
      <c r="S2677" s="103"/>
    </row>
    <row r="2678" spans="1:19" ht="15" hidden="1" customHeight="1" x14ac:dyDescent="0.25">
      <c r="A2678" s="155">
        <v>13</v>
      </c>
      <c r="B2678" s="244"/>
      <c r="C2678" s="244"/>
      <c r="D2678" s="244"/>
      <c r="E2678" s="245"/>
      <c r="F2678" s="244"/>
      <c r="G2678" s="137" t="s">
        <v>1636</v>
      </c>
      <c r="H2678" s="38"/>
      <c r="I2678" s="38"/>
      <c r="J2678" s="86">
        <v>7</v>
      </c>
      <c r="K2678" s="111"/>
      <c r="L2678" s="111"/>
      <c r="M2678" s="111"/>
      <c r="N2678" s="38">
        <v>42</v>
      </c>
      <c r="O2678" s="111"/>
      <c r="P2678" s="38"/>
      <c r="Q2678" s="38"/>
      <c r="R2678" s="177">
        <v>67124.12</v>
      </c>
      <c r="S2678" s="103"/>
    </row>
    <row r="2679" spans="1:19" ht="15" hidden="1" customHeight="1" x14ac:dyDescent="0.25">
      <c r="A2679" s="155">
        <v>14</v>
      </c>
      <c r="B2679" s="244"/>
      <c r="C2679" s="244"/>
      <c r="D2679" s="244"/>
      <c r="E2679" s="245"/>
      <c r="F2679" s="244"/>
      <c r="G2679" s="137" t="s">
        <v>1637</v>
      </c>
      <c r="H2679" s="38"/>
      <c r="I2679" s="38"/>
      <c r="J2679" s="86">
        <v>104</v>
      </c>
      <c r="K2679" s="111"/>
      <c r="L2679" s="111"/>
      <c r="M2679" s="111"/>
      <c r="N2679" s="38">
        <v>901</v>
      </c>
      <c r="O2679" s="111"/>
      <c r="P2679" s="38"/>
      <c r="Q2679" s="38"/>
      <c r="R2679" s="177">
        <v>948784.46</v>
      </c>
      <c r="S2679" s="103"/>
    </row>
    <row r="2680" spans="1:19" ht="15" hidden="1" customHeight="1" x14ac:dyDescent="0.25">
      <c r="A2680" s="155">
        <v>15</v>
      </c>
      <c r="B2680" s="244"/>
      <c r="C2680" s="244"/>
      <c r="D2680" s="244"/>
      <c r="E2680" s="245"/>
      <c r="F2680" s="244"/>
      <c r="G2680" s="137" t="s">
        <v>1638</v>
      </c>
      <c r="H2680" s="38"/>
      <c r="I2680" s="38"/>
      <c r="J2680" s="86">
        <v>4</v>
      </c>
      <c r="K2680" s="111"/>
      <c r="L2680" s="111"/>
      <c r="M2680" s="111"/>
      <c r="N2680" s="38">
        <v>20</v>
      </c>
      <c r="O2680" s="111"/>
      <c r="P2680" s="38"/>
      <c r="Q2680" s="38"/>
      <c r="R2680" s="177">
        <v>36569.360000000001</v>
      </c>
      <c r="S2680" s="103"/>
    </row>
    <row r="2681" spans="1:19" ht="15" hidden="1" customHeight="1" x14ac:dyDescent="0.25">
      <c r="A2681" s="155">
        <v>16</v>
      </c>
      <c r="B2681" s="244"/>
      <c r="C2681" s="244"/>
      <c r="D2681" s="244"/>
      <c r="E2681" s="245"/>
      <c r="F2681" s="244"/>
      <c r="G2681" s="137" t="s">
        <v>1639</v>
      </c>
      <c r="H2681" s="38"/>
      <c r="I2681" s="38"/>
      <c r="J2681" s="86">
        <v>6</v>
      </c>
      <c r="K2681" s="111"/>
      <c r="L2681" s="111"/>
      <c r="M2681" s="111"/>
      <c r="N2681" s="38">
        <v>37</v>
      </c>
      <c r="O2681" s="111"/>
      <c r="P2681" s="38"/>
      <c r="Q2681" s="38"/>
      <c r="R2681" s="177">
        <v>55348.11</v>
      </c>
      <c r="S2681" s="103"/>
    </row>
    <row r="2682" spans="1:19" ht="15" hidden="1" customHeight="1" x14ac:dyDescent="0.25">
      <c r="A2682" s="155">
        <v>17</v>
      </c>
      <c r="B2682" s="244"/>
      <c r="C2682" s="244"/>
      <c r="D2682" s="244"/>
      <c r="E2682" s="245"/>
      <c r="F2682" s="244"/>
      <c r="G2682" s="137" t="s">
        <v>1640</v>
      </c>
      <c r="H2682" s="38"/>
      <c r="I2682" s="38"/>
      <c r="J2682" s="86">
        <v>3</v>
      </c>
      <c r="K2682" s="111"/>
      <c r="L2682" s="111"/>
      <c r="M2682" s="111"/>
      <c r="N2682" s="38">
        <v>18</v>
      </c>
      <c r="O2682" s="111"/>
      <c r="P2682" s="38"/>
      <c r="Q2682" s="38"/>
      <c r="R2682" s="177">
        <v>36378.620000000003</v>
      </c>
      <c r="S2682" s="103"/>
    </row>
    <row r="2683" spans="1:19" ht="15" hidden="1" customHeight="1" x14ac:dyDescent="0.25">
      <c r="A2683" s="155">
        <v>18</v>
      </c>
      <c r="B2683" s="244"/>
      <c r="C2683" s="244"/>
      <c r="D2683" s="244"/>
      <c r="E2683" s="245"/>
      <c r="F2683" s="244"/>
      <c r="G2683" s="137" t="s">
        <v>1641</v>
      </c>
      <c r="H2683" s="38"/>
      <c r="I2683" s="38"/>
      <c r="J2683" s="86">
        <v>14</v>
      </c>
      <c r="K2683" s="111"/>
      <c r="L2683" s="111"/>
      <c r="M2683" s="111"/>
      <c r="N2683" s="38">
        <v>79</v>
      </c>
      <c r="O2683" s="111"/>
      <c r="P2683" s="38"/>
      <c r="Q2683" s="38"/>
      <c r="R2683" s="177">
        <v>130533.12</v>
      </c>
      <c r="S2683" s="103"/>
    </row>
    <row r="2684" spans="1:19" ht="15" hidden="1" customHeight="1" x14ac:dyDescent="0.25">
      <c r="A2684" s="155">
        <v>19</v>
      </c>
      <c r="B2684" s="244"/>
      <c r="C2684" s="244"/>
      <c r="D2684" s="244"/>
      <c r="E2684" s="245"/>
      <c r="F2684" s="244"/>
      <c r="G2684" s="137" t="s">
        <v>1642</v>
      </c>
      <c r="H2684" s="38"/>
      <c r="I2684" s="38"/>
      <c r="J2684" s="86">
        <v>22</v>
      </c>
      <c r="K2684" s="111"/>
      <c r="L2684" s="111"/>
      <c r="M2684" s="111"/>
      <c r="N2684" s="38">
        <v>122</v>
      </c>
      <c r="O2684" s="111"/>
      <c r="P2684" s="38"/>
      <c r="Q2684" s="38"/>
      <c r="R2684" s="177">
        <v>228092.4</v>
      </c>
      <c r="S2684" s="103"/>
    </row>
    <row r="2685" spans="1:19" ht="15" hidden="1" customHeight="1" x14ac:dyDescent="0.25">
      <c r="A2685" s="155">
        <v>20</v>
      </c>
      <c r="B2685" s="244"/>
      <c r="C2685" s="244"/>
      <c r="D2685" s="244"/>
      <c r="E2685" s="245"/>
      <c r="F2685" s="244"/>
      <c r="G2685" s="137" t="s">
        <v>1643</v>
      </c>
      <c r="H2685" s="38"/>
      <c r="I2685" s="38"/>
      <c r="J2685" s="86">
        <v>84</v>
      </c>
      <c r="K2685" s="111"/>
      <c r="L2685" s="111"/>
      <c r="M2685" s="111"/>
      <c r="N2685" s="38">
        <v>460</v>
      </c>
      <c r="O2685" s="111"/>
      <c r="P2685" s="38"/>
      <c r="Q2685" s="38"/>
      <c r="R2685" s="177">
        <v>778452.11</v>
      </c>
      <c r="S2685" s="103"/>
    </row>
    <row r="2686" spans="1:19" ht="15" hidden="1" customHeight="1" x14ac:dyDescent="0.25">
      <c r="A2686" s="155">
        <v>21</v>
      </c>
      <c r="B2686" s="244"/>
      <c r="C2686" s="244"/>
      <c r="D2686" s="244"/>
      <c r="E2686" s="245"/>
      <c r="F2686" s="244"/>
      <c r="G2686" s="137" t="s">
        <v>1644</v>
      </c>
      <c r="H2686" s="38"/>
      <c r="I2686" s="38"/>
      <c r="J2686" s="86">
        <v>67</v>
      </c>
      <c r="K2686" s="111"/>
      <c r="L2686" s="111"/>
      <c r="M2686" s="111"/>
      <c r="N2686" s="38">
        <v>410.4</v>
      </c>
      <c r="O2686" s="111"/>
      <c r="P2686" s="38"/>
      <c r="Q2686" s="38"/>
      <c r="R2686" s="177">
        <v>625777.07999999996</v>
      </c>
      <c r="S2686" s="103"/>
    </row>
    <row r="2687" spans="1:19" ht="15" hidden="1" customHeight="1" x14ac:dyDescent="0.25">
      <c r="A2687" s="155">
        <v>22</v>
      </c>
      <c r="B2687" s="244"/>
      <c r="C2687" s="244"/>
      <c r="D2687" s="244"/>
      <c r="E2687" s="245"/>
      <c r="F2687" s="244"/>
      <c r="G2687" s="137" t="s">
        <v>1645</v>
      </c>
      <c r="H2687" s="38"/>
      <c r="I2687" s="38"/>
      <c r="J2687" s="86">
        <v>5</v>
      </c>
      <c r="K2687" s="111"/>
      <c r="L2687" s="111"/>
      <c r="M2687" s="111"/>
      <c r="N2687" s="38">
        <v>33</v>
      </c>
      <c r="O2687" s="111"/>
      <c r="P2687" s="38"/>
      <c r="Q2687" s="38"/>
      <c r="R2687" s="177">
        <v>48541.06</v>
      </c>
      <c r="S2687" s="103"/>
    </row>
    <row r="2688" spans="1:19" ht="15" hidden="1" customHeight="1" x14ac:dyDescent="0.25">
      <c r="A2688" s="155">
        <v>23</v>
      </c>
      <c r="B2688" s="244"/>
      <c r="C2688" s="244"/>
      <c r="D2688" s="244"/>
      <c r="E2688" s="245"/>
      <c r="F2688" s="244"/>
      <c r="G2688" s="137" t="s">
        <v>1646</v>
      </c>
      <c r="H2688" s="38"/>
      <c r="I2688" s="38"/>
      <c r="J2688" s="86">
        <v>32</v>
      </c>
      <c r="K2688" s="111"/>
      <c r="L2688" s="111"/>
      <c r="M2688" s="111"/>
      <c r="N2688" s="38">
        <v>183</v>
      </c>
      <c r="O2688" s="111"/>
      <c r="P2688" s="38"/>
      <c r="Q2688" s="38"/>
      <c r="R2688" s="177">
        <v>297761.95999999996</v>
      </c>
      <c r="S2688" s="103"/>
    </row>
    <row r="2689" spans="1:19" ht="15" hidden="1" customHeight="1" x14ac:dyDescent="0.25">
      <c r="A2689" s="155">
        <v>24</v>
      </c>
      <c r="B2689" s="244"/>
      <c r="C2689" s="244"/>
      <c r="D2689" s="244"/>
      <c r="E2689" s="245"/>
      <c r="F2689" s="244"/>
      <c r="G2689" s="137" t="s">
        <v>1647</v>
      </c>
      <c r="H2689" s="38"/>
      <c r="I2689" s="38"/>
      <c r="J2689" s="86">
        <v>10</v>
      </c>
      <c r="K2689" s="111"/>
      <c r="L2689" s="111"/>
      <c r="M2689" s="111"/>
      <c r="N2689" s="38">
        <v>60</v>
      </c>
      <c r="O2689" s="111"/>
      <c r="P2689" s="38"/>
      <c r="Q2689" s="38"/>
      <c r="R2689" s="177">
        <v>107065.58</v>
      </c>
      <c r="S2689" s="103"/>
    </row>
    <row r="2690" spans="1:19" ht="15" hidden="1" customHeight="1" x14ac:dyDescent="0.25">
      <c r="A2690" s="155">
        <v>25</v>
      </c>
      <c r="B2690" s="244"/>
      <c r="C2690" s="244"/>
      <c r="D2690" s="244"/>
      <c r="E2690" s="245"/>
      <c r="F2690" s="244"/>
      <c r="G2690" s="137" t="s">
        <v>1648</v>
      </c>
      <c r="H2690" s="38"/>
      <c r="I2690" s="38"/>
      <c r="J2690" s="86">
        <v>3</v>
      </c>
      <c r="K2690" s="111"/>
      <c r="L2690" s="111"/>
      <c r="M2690" s="111"/>
      <c r="N2690" s="38">
        <v>15</v>
      </c>
      <c r="O2690" s="111"/>
      <c r="P2690" s="38"/>
      <c r="Q2690" s="38"/>
      <c r="R2690" s="177">
        <v>35103.06</v>
      </c>
      <c r="S2690" s="103"/>
    </row>
    <row r="2691" spans="1:19" ht="15" hidden="1" customHeight="1" x14ac:dyDescent="0.25">
      <c r="A2691" s="155">
        <v>26</v>
      </c>
      <c r="B2691" s="244"/>
      <c r="C2691" s="244"/>
      <c r="D2691" s="244"/>
      <c r="E2691" s="245"/>
      <c r="F2691" s="244"/>
      <c r="G2691" s="137" t="s">
        <v>1649</v>
      </c>
      <c r="H2691" s="38"/>
      <c r="I2691" s="38"/>
      <c r="J2691" s="86">
        <v>1</v>
      </c>
      <c r="K2691" s="111"/>
      <c r="L2691" s="111"/>
      <c r="M2691" s="111"/>
      <c r="N2691" s="38">
        <v>6</v>
      </c>
      <c r="O2691" s="111"/>
      <c r="P2691" s="38"/>
      <c r="Q2691" s="38"/>
      <c r="R2691" s="177">
        <v>11628.63</v>
      </c>
      <c r="S2691" s="103"/>
    </row>
    <row r="2692" spans="1:19" ht="15" hidden="1" customHeight="1" x14ac:dyDescent="0.25">
      <c r="A2692" s="155">
        <v>27</v>
      </c>
      <c r="B2692" s="244"/>
      <c r="C2692" s="244"/>
      <c r="D2692" s="244"/>
      <c r="E2692" s="245"/>
      <c r="F2692" s="244"/>
      <c r="G2692" s="137" t="s">
        <v>1650</v>
      </c>
      <c r="H2692" s="38"/>
      <c r="I2692" s="38"/>
      <c r="J2692" s="86">
        <v>4</v>
      </c>
      <c r="K2692" s="111"/>
      <c r="L2692" s="111"/>
      <c r="M2692" s="111"/>
      <c r="N2692" s="38">
        <v>32</v>
      </c>
      <c r="O2692" s="111"/>
      <c r="P2692" s="38"/>
      <c r="Q2692" s="38"/>
      <c r="R2692" s="177">
        <v>38624.93</v>
      </c>
      <c r="S2692" s="103"/>
    </row>
    <row r="2693" spans="1:19" ht="15" hidden="1" customHeight="1" x14ac:dyDescent="0.25">
      <c r="A2693" s="155">
        <v>28</v>
      </c>
      <c r="B2693" s="244"/>
      <c r="C2693" s="244"/>
      <c r="D2693" s="244"/>
      <c r="E2693" s="245"/>
      <c r="F2693" s="244"/>
      <c r="G2693" s="137" t="s">
        <v>1651</v>
      </c>
      <c r="H2693" s="38"/>
      <c r="I2693" s="38"/>
      <c r="J2693" s="86">
        <v>1</v>
      </c>
      <c r="K2693" s="111"/>
      <c r="L2693" s="111"/>
      <c r="M2693" s="111"/>
      <c r="N2693" s="38">
        <v>10</v>
      </c>
      <c r="O2693" s="111"/>
      <c r="P2693" s="38"/>
      <c r="Q2693" s="38"/>
      <c r="R2693" s="177">
        <v>8649.369999999999</v>
      </c>
      <c r="S2693" s="103"/>
    </row>
    <row r="2694" spans="1:19" ht="15" hidden="1" customHeight="1" x14ac:dyDescent="0.25">
      <c r="A2694" s="155">
        <v>29</v>
      </c>
      <c r="B2694" s="244"/>
      <c r="C2694" s="244"/>
      <c r="D2694" s="244"/>
      <c r="E2694" s="245"/>
      <c r="F2694" s="244"/>
      <c r="G2694" s="137" t="s">
        <v>1184</v>
      </c>
      <c r="H2694" s="38"/>
      <c r="I2694" s="38"/>
      <c r="J2694" s="86">
        <v>1</v>
      </c>
      <c r="K2694" s="111"/>
      <c r="L2694" s="111"/>
      <c r="M2694" s="111"/>
      <c r="N2694" s="38">
        <v>6</v>
      </c>
      <c r="O2694" s="111"/>
      <c r="P2694" s="38"/>
      <c r="Q2694" s="38"/>
      <c r="R2694" s="177">
        <v>21366.75307892355</v>
      </c>
      <c r="S2694" s="103"/>
    </row>
    <row r="2695" spans="1:19" ht="15" hidden="1" customHeight="1" x14ac:dyDescent="0.25">
      <c r="A2695" s="155">
        <v>30</v>
      </c>
      <c r="B2695" s="244"/>
      <c r="C2695" s="244"/>
      <c r="D2695" s="244"/>
      <c r="E2695" s="245"/>
      <c r="F2695" s="244"/>
      <c r="G2695" s="137" t="s">
        <v>1652</v>
      </c>
      <c r="H2695" s="38"/>
      <c r="I2695" s="38"/>
      <c r="J2695" s="86">
        <v>1</v>
      </c>
      <c r="K2695" s="111"/>
      <c r="L2695" s="111"/>
      <c r="M2695" s="111"/>
      <c r="N2695" s="38">
        <v>10</v>
      </c>
      <c r="O2695" s="111"/>
      <c r="P2695" s="38"/>
      <c r="Q2695" s="38"/>
      <c r="R2695" s="177">
        <v>9891.75</v>
      </c>
      <c r="S2695" s="103"/>
    </row>
    <row r="2696" spans="1:19" ht="15" hidden="1" customHeight="1" x14ac:dyDescent="0.25">
      <c r="A2696" s="155">
        <v>31</v>
      </c>
      <c r="B2696" s="244"/>
      <c r="C2696" s="244"/>
      <c r="D2696" s="244"/>
      <c r="E2696" s="245"/>
      <c r="F2696" s="244"/>
      <c r="G2696" s="137" t="s">
        <v>1653</v>
      </c>
      <c r="H2696" s="38"/>
      <c r="I2696" s="38"/>
      <c r="J2696" s="86">
        <v>2</v>
      </c>
      <c r="K2696" s="111"/>
      <c r="L2696" s="111"/>
      <c r="M2696" s="111"/>
      <c r="N2696" s="38">
        <v>30</v>
      </c>
      <c r="O2696" s="111"/>
      <c r="P2696" s="38"/>
      <c r="Q2696" s="38"/>
      <c r="R2696" s="177">
        <v>25249.42</v>
      </c>
      <c r="S2696" s="103"/>
    </row>
    <row r="2697" spans="1:19" ht="15" hidden="1" customHeight="1" x14ac:dyDescent="0.25">
      <c r="A2697" s="155">
        <v>32</v>
      </c>
      <c r="B2697" s="244"/>
      <c r="C2697" s="244"/>
      <c r="D2697" s="244"/>
      <c r="E2697" s="245"/>
      <c r="F2697" s="244"/>
      <c r="G2697" s="137" t="s">
        <v>1654</v>
      </c>
      <c r="H2697" s="38"/>
      <c r="I2697" s="38"/>
      <c r="J2697" s="86">
        <v>4</v>
      </c>
      <c r="K2697" s="111"/>
      <c r="L2697" s="111"/>
      <c r="M2697" s="111"/>
      <c r="N2697" s="38">
        <v>16</v>
      </c>
      <c r="O2697" s="111"/>
      <c r="P2697" s="38"/>
      <c r="Q2697" s="38"/>
      <c r="R2697" s="177">
        <v>37650.28</v>
      </c>
      <c r="S2697" s="103"/>
    </row>
    <row r="2698" spans="1:19" ht="15" hidden="1" customHeight="1" x14ac:dyDescent="0.25">
      <c r="A2698" s="155">
        <v>33</v>
      </c>
      <c r="B2698" s="244"/>
      <c r="C2698" s="244"/>
      <c r="D2698" s="244"/>
      <c r="E2698" s="245"/>
      <c r="F2698" s="244"/>
      <c r="G2698" s="137" t="s">
        <v>1655</v>
      </c>
      <c r="H2698" s="38"/>
      <c r="I2698" s="38"/>
      <c r="J2698" s="86">
        <v>24</v>
      </c>
      <c r="K2698" s="111"/>
      <c r="L2698" s="111"/>
      <c r="M2698" s="111"/>
      <c r="N2698" s="38">
        <v>164.5</v>
      </c>
      <c r="O2698" s="111"/>
      <c r="P2698" s="38"/>
      <c r="Q2698" s="38"/>
      <c r="R2698" s="177">
        <v>218642.46999999997</v>
      </c>
      <c r="S2698" s="103"/>
    </row>
    <row r="2699" spans="1:19" ht="15" hidden="1" customHeight="1" x14ac:dyDescent="0.25">
      <c r="A2699" s="155">
        <v>34</v>
      </c>
      <c r="B2699" s="244"/>
      <c r="C2699" s="244"/>
      <c r="D2699" s="244"/>
      <c r="E2699" s="245"/>
      <c r="F2699" s="244"/>
      <c r="G2699" s="137" t="s">
        <v>1656</v>
      </c>
      <c r="H2699" s="38"/>
      <c r="I2699" s="38"/>
      <c r="J2699" s="86">
        <v>40</v>
      </c>
      <c r="K2699" s="111"/>
      <c r="L2699" s="111"/>
      <c r="M2699" s="111"/>
      <c r="N2699" s="38">
        <v>234</v>
      </c>
      <c r="O2699" s="111"/>
      <c r="P2699" s="38"/>
      <c r="Q2699" s="38"/>
      <c r="R2699" s="177">
        <v>625550.4</v>
      </c>
      <c r="S2699" s="103"/>
    </row>
    <row r="2700" spans="1:19" ht="15" hidden="1" customHeight="1" x14ac:dyDescent="0.25">
      <c r="A2700" s="155"/>
      <c r="B2700" s="244"/>
      <c r="C2700" s="244"/>
      <c r="D2700" s="244"/>
      <c r="E2700" s="88" t="s">
        <v>429</v>
      </c>
      <c r="F2700" s="244"/>
      <c r="G2700" s="148"/>
      <c r="H2700" s="38"/>
      <c r="I2700" s="38"/>
      <c r="J2700" s="86"/>
      <c r="K2700" s="112"/>
      <c r="L2700" s="112"/>
      <c r="M2700" s="112"/>
      <c r="N2700" s="112"/>
      <c r="O2700" s="112"/>
      <c r="P2700" s="38"/>
      <c r="Q2700" s="38"/>
      <c r="R2700" s="177"/>
      <c r="S2700" s="130"/>
    </row>
    <row r="2701" spans="1:19" ht="15" hidden="1" customHeight="1" x14ac:dyDescent="0.25">
      <c r="A2701" s="155"/>
      <c r="B2701" s="244"/>
      <c r="C2701" s="244"/>
      <c r="D2701" s="244"/>
      <c r="E2701" s="88" t="s">
        <v>430</v>
      </c>
      <c r="F2701" s="244"/>
      <c r="G2701" s="148"/>
      <c r="H2701" s="38"/>
      <c r="I2701" s="38"/>
      <c r="J2701" s="86"/>
      <c r="K2701" s="112"/>
      <c r="L2701" s="112"/>
      <c r="M2701" s="112"/>
      <c r="N2701" s="112"/>
      <c r="O2701" s="112"/>
      <c r="P2701" s="38"/>
      <c r="Q2701" s="38"/>
      <c r="R2701" s="177"/>
      <c r="S2701" s="130"/>
    </row>
    <row r="2702" spans="1:19" ht="35.25" customHeight="1" x14ac:dyDescent="0.25">
      <c r="A2702" s="156"/>
      <c r="B2702" s="239" t="s">
        <v>431</v>
      </c>
      <c r="C2702" s="239"/>
      <c r="D2702" s="239"/>
      <c r="E2702" s="122" t="s">
        <v>427</v>
      </c>
      <c r="F2702" s="244"/>
      <c r="G2702" s="38"/>
      <c r="H2702" s="73">
        <v>0</v>
      </c>
      <c r="I2702" s="73">
        <v>0</v>
      </c>
      <c r="J2702" s="154">
        <v>109</v>
      </c>
      <c r="K2702" s="112"/>
      <c r="L2702" s="73">
        <v>0</v>
      </c>
      <c r="M2702" s="73">
        <v>0</v>
      </c>
      <c r="N2702" s="154">
        <v>2150</v>
      </c>
      <c r="O2702" s="112"/>
      <c r="P2702" s="73">
        <v>0</v>
      </c>
      <c r="Q2702" s="73">
        <v>0</v>
      </c>
      <c r="R2702" s="176">
        <v>2342.6689277164501</v>
      </c>
      <c r="S2702" s="130"/>
    </row>
    <row r="2703" spans="1:19" ht="15" hidden="1" customHeight="1" x14ac:dyDescent="0.25">
      <c r="A2703" s="155">
        <v>1</v>
      </c>
      <c r="B2703" s="244" t="s">
        <v>431</v>
      </c>
      <c r="C2703" s="244"/>
      <c r="D2703" s="244"/>
      <c r="E2703" s="245" t="s">
        <v>427</v>
      </c>
      <c r="F2703" s="244"/>
      <c r="G2703" s="137" t="s">
        <v>1657</v>
      </c>
      <c r="H2703" s="38"/>
      <c r="I2703" s="110"/>
      <c r="J2703" s="86">
        <v>5</v>
      </c>
      <c r="K2703" s="111"/>
      <c r="L2703" s="111"/>
      <c r="M2703" s="111"/>
      <c r="N2703" s="38">
        <v>30</v>
      </c>
      <c r="O2703" s="111"/>
      <c r="P2703" s="157"/>
      <c r="Q2703" s="110"/>
      <c r="R2703" s="177">
        <v>130418.3</v>
      </c>
      <c r="S2703" s="103"/>
    </row>
    <row r="2704" spans="1:19" ht="15" hidden="1" customHeight="1" x14ac:dyDescent="0.25">
      <c r="A2704" s="155">
        <v>2</v>
      </c>
      <c r="B2704" s="244"/>
      <c r="C2704" s="244"/>
      <c r="D2704" s="244"/>
      <c r="E2704" s="245"/>
      <c r="F2704" s="244"/>
      <c r="G2704" s="137" t="s">
        <v>1658</v>
      </c>
      <c r="H2704" s="38"/>
      <c r="I2704" s="110"/>
      <c r="J2704" s="86">
        <v>2</v>
      </c>
      <c r="K2704" s="111"/>
      <c r="L2704" s="111"/>
      <c r="M2704" s="111"/>
      <c r="N2704" s="38">
        <v>10</v>
      </c>
      <c r="O2704" s="111"/>
      <c r="P2704" s="157"/>
      <c r="Q2704" s="110"/>
      <c r="R2704" s="177">
        <v>33666.080000000002</v>
      </c>
      <c r="S2704" s="103"/>
    </row>
    <row r="2705" spans="1:19" ht="15" hidden="1" customHeight="1" x14ac:dyDescent="0.25">
      <c r="A2705" s="155">
        <v>3</v>
      </c>
      <c r="B2705" s="244"/>
      <c r="C2705" s="244"/>
      <c r="D2705" s="244"/>
      <c r="E2705" s="245"/>
      <c r="F2705" s="244"/>
      <c r="G2705" s="137" t="s">
        <v>1659</v>
      </c>
      <c r="H2705" s="38"/>
      <c r="I2705" s="110"/>
      <c r="J2705" s="86">
        <v>1</v>
      </c>
      <c r="K2705" s="111"/>
      <c r="L2705" s="111"/>
      <c r="M2705" s="111"/>
      <c r="N2705" s="38">
        <v>15</v>
      </c>
      <c r="O2705" s="111"/>
      <c r="P2705" s="157"/>
      <c r="Q2705" s="110"/>
      <c r="R2705" s="177">
        <v>17224.893078923553</v>
      </c>
      <c r="S2705" s="103"/>
    </row>
    <row r="2706" spans="1:19" ht="15" hidden="1" customHeight="1" x14ac:dyDescent="0.25">
      <c r="A2706" s="155">
        <v>4</v>
      </c>
      <c r="B2706" s="244"/>
      <c r="C2706" s="244"/>
      <c r="D2706" s="244"/>
      <c r="E2706" s="245"/>
      <c r="F2706" s="244"/>
      <c r="G2706" s="137" t="s">
        <v>1660</v>
      </c>
      <c r="H2706" s="38"/>
      <c r="I2706" s="110"/>
      <c r="J2706" s="86">
        <v>1</v>
      </c>
      <c r="K2706" s="111"/>
      <c r="L2706" s="111"/>
      <c r="M2706" s="111"/>
      <c r="N2706" s="38">
        <v>20</v>
      </c>
      <c r="O2706" s="111"/>
      <c r="P2706" s="157"/>
      <c r="Q2706" s="110"/>
      <c r="R2706" s="177">
        <v>24434.713078923553</v>
      </c>
      <c r="S2706" s="103"/>
    </row>
    <row r="2707" spans="1:19" ht="15" hidden="1" customHeight="1" x14ac:dyDescent="0.25">
      <c r="A2707" s="155">
        <v>5</v>
      </c>
      <c r="B2707" s="244"/>
      <c r="C2707" s="244"/>
      <c r="D2707" s="244"/>
      <c r="E2707" s="245"/>
      <c r="F2707" s="244"/>
      <c r="G2707" s="137" t="s">
        <v>1661</v>
      </c>
      <c r="H2707" s="38"/>
      <c r="I2707" s="110"/>
      <c r="J2707" s="86">
        <v>1</v>
      </c>
      <c r="K2707" s="111"/>
      <c r="L2707" s="111"/>
      <c r="M2707" s="111"/>
      <c r="N2707" s="38">
        <v>15</v>
      </c>
      <c r="O2707" s="111"/>
      <c r="P2707" s="157"/>
      <c r="Q2707" s="110"/>
      <c r="R2707" s="177">
        <v>19153.013078923552</v>
      </c>
      <c r="S2707" s="103"/>
    </row>
    <row r="2708" spans="1:19" ht="15" hidden="1" customHeight="1" x14ac:dyDescent="0.25">
      <c r="A2708" s="155">
        <v>6</v>
      </c>
      <c r="B2708" s="244"/>
      <c r="C2708" s="244"/>
      <c r="D2708" s="244"/>
      <c r="E2708" s="245"/>
      <c r="F2708" s="244"/>
      <c r="G2708" s="137" t="s">
        <v>1625</v>
      </c>
      <c r="H2708" s="38"/>
      <c r="I2708" s="110"/>
      <c r="J2708" s="86">
        <v>6</v>
      </c>
      <c r="K2708" s="111"/>
      <c r="L2708" s="111"/>
      <c r="M2708" s="111"/>
      <c r="N2708" s="38">
        <v>225</v>
      </c>
      <c r="O2708" s="111"/>
      <c r="P2708" s="157"/>
      <c r="Q2708" s="110"/>
      <c r="R2708" s="177">
        <v>186125.78847354132</v>
      </c>
      <c r="S2708" s="103"/>
    </row>
    <row r="2709" spans="1:19" ht="15" hidden="1" customHeight="1" x14ac:dyDescent="0.25">
      <c r="A2709" s="155">
        <v>7</v>
      </c>
      <c r="B2709" s="244"/>
      <c r="C2709" s="244"/>
      <c r="D2709" s="244"/>
      <c r="E2709" s="245"/>
      <c r="F2709" s="244"/>
      <c r="G2709" s="137" t="s">
        <v>1662</v>
      </c>
      <c r="H2709" s="38"/>
      <c r="I2709" s="110"/>
      <c r="J2709" s="86">
        <v>1</v>
      </c>
      <c r="K2709" s="111"/>
      <c r="L2709" s="111"/>
      <c r="M2709" s="111"/>
      <c r="N2709" s="38">
        <v>15</v>
      </c>
      <c r="O2709" s="111"/>
      <c r="P2709" s="157"/>
      <c r="Q2709" s="110"/>
      <c r="R2709" s="177">
        <v>22387.60450749498</v>
      </c>
      <c r="S2709" s="103"/>
    </row>
    <row r="2710" spans="1:19" ht="15" hidden="1" customHeight="1" x14ac:dyDescent="0.25">
      <c r="A2710" s="155">
        <v>8</v>
      </c>
      <c r="B2710" s="244"/>
      <c r="C2710" s="244"/>
      <c r="D2710" s="244"/>
      <c r="E2710" s="245"/>
      <c r="F2710" s="244"/>
      <c r="G2710" s="137" t="s">
        <v>1663</v>
      </c>
      <c r="H2710" s="38"/>
      <c r="I2710" s="110"/>
      <c r="J2710" s="86">
        <v>1</v>
      </c>
      <c r="K2710" s="111"/>
      <c r="L2710" s="111"/>
      <c r="M2710" s="111"/>
      <c r="N2710" s="38">
        <v>15</v>
      </c>
      <c r="O2710" s="111"/>
      <c r="P2710" s="157"/>
      <c r="Q2710" s="110"/>
      <c r="R2710" s="177">
        <v>15226.003078923552</v>
      </c>
      <c r="S2710" s="103"/>
    </row>
    <row r="2711" spans="1:19" ht="15" hidden="1" customHeight="1" x14ac:dyDescent="0.25">
      <c r="A2711" s="155">
        <v>9</v>
      </c>
      <c r="B2711" s="244"/>
      <c r="C2711" s="244"/>
      <c r="D2711" s="244"/>
      <c r="E2711" s="245"/>
      <c r="F2711" s="244"/>
      <c r="G2711" s="137" t="s">
        <v>1664</v>
      </c>
      <c r="H2711" s="38"/>
      <c r="I2711" s="110"/>
      <c r="J2711" s="86">
        <v>1</v>
      </c>
      <c r="K2711" s="111"/>
      <c r="L2711" s="111"/>
      <c r="M2711" s="111"/>
      <c r="N2711" s="38">
        <v>30</v>
      </c>
      <c r="O2711" s="111"/>
      <c r="P2711" s="157"/>
      <c r="Q2711" s="110"/>
      <c r="R2711" s="177">
        <v>21308.123078923549</v>
      </c>
      <c r="S2711" s="103"/>
    </row>
    <row r="2712" spans="1:19" ht="15" hidden="1" customHeight="1" x14ac:dyDescent="0.25">
      <c r="A2712" s="155">
        <v>10</v>
      </c>
      <c r="B2712" s="244"/>
      <c r="C2712" s="244"/>
      <c r="D2712" s="244"/>
      <c r="E2712" s="245"/>
      <c r="F2712" s="244"/>
      <c r="G2712" s="137" t="s">
        <v>1665</v>
      </c>
      <c r="H2712" s="38"/>
      <c r="I2712" s="110"/>
      <c r="J2712" s="86">
        <v>1</v>
      </c>
      <c r="K2712" s="111"/>
      <c r="L2712" s="111"/>
      <c r="M2712" s="111"/>
      <c r="N2712" s="38">
        <v>90</v>
      </c>
      <c r="O2712" s="111"/>
      <c r="P2712" s="157"/>
      <c r="Q2712" s="110"/>
      <c r="R2712" s="177">
        <v>21457.123078923549</v>
      </c>
      <c r="S2712" s="103"/>
    </row>
    <row r="2713" spans="1:19" ht="15" hidden="1" customHeight="1" x14ac:dyDescent="0.25">
      <c r="A2713" s="155">
        <v>11</v>
      </c>
      <c r="B2713" s="244"/>
      <c r="C2713" s="244"/>
      <c r="D2713" s="244"/>
      <c r="E2713" s="245"/>
      <c r="F2713" s="244"/>
      <c r="G2713" s="137" t="s">
        <v>1666</v>
      </c>
      <c r="H2713" s="38"/>
      <c r="I2713" s="110"/>
      <c r="J2713" s="86">
        <v>1</v>
      </c>
      <c r="K2713" s="111"/>
      <c r="L2713" s="111"/>
      <c r="M2713" s="111"/>
      <c r="N2713" s="38">
        <v>15</v>
      </c>
      <c r="O2713" s="111"/>
      <c r="P2713" s="157"/>
      <c r="Q2713" s="110"/>
      <c r="R2713" s="177">
        <v>21177.333078923552</v>
      </c>
      <c r="S2713" s="103"/>
    </row>
    <row r="2714" spans="1:19" ht="15" hidden="1" customHeight="1" x14ac:dyDescent="0.25">
      <c r="A2714" s="155">
        <v>12</v>
      </c>
      <c r="B2714" s="244"/>
      <c r="C2714" s="244"/>
      <c r="D2714" s="244"/>
      <c r="E2714" s="245"/>
      <c r="F2714" s="244"/>
      <c r="G2714" s="137" t="s">
        <v>1667</v>
      </c>
      <c r="H2714" s="38"/>
      <c r="I2714" s="110"/>
      <c r="J2714" s="86">
        <v>7</v>
      </c>
      <c r="K2714" s="111"/>
      <c r="L2714" s="111"/>
      <c r="M2714" s="111"/>
      <c r="N2714" s="38">
        <v>104</v>
      </c>
      <c r="O2714" s="111"/>
      <c r="P2714" s="157"/>
      <c r="Q2714" s="110"/>
      <c r="R2714" s="177">
        <v>140558.27000000002</v>
      </c>
      <c r="S2714" s="103"/>
    </row>
    <row r="2715" spans="1:19" ht="15" hidden="1" customHeight="1" x14ac:dyDescent="0.25">
      <c r="A2715" s="155">
        <v>13</v>
      </c>
      <c r="B2715" s="244"/>
      <c r="C2715" s="244"/>
      <c r="D2715" s="244"/>
      <c r="E2715" s="245"/>
      <c r="F2715" s="244"/>
      <c r="G2715" s="137" t="s">
        <v>1668</v>
      </c>
      <c r="H2715" s="38"/>
      <c r="I2715" s="110"/>
      <c r="J2715" s="86">
        <v>2</v>
      </c>
      <c r="K2715" s="111"/>
      <c r="L2715" s="111"/>
      <c r="M2715" s="111"/>
      <c r="N2715" s="38">
        <v>40</v>
      </c>
      <c r="O2715" s="111"/>
      <c r="P2715" s="157"/>
      <c r="Q2715" s="110"/>
      <c r="R2715" s="177">
        <v>32993.99</v>
      </c>
      <c r="S2715" s="103"/>
    </row>
    <row r="2716" spans="1:19" ht="15" hidden="1" customHeight="1" x14ac:dyDescent="0.25">
      <c r="A2716" s="155">
        <v>14</v>
      </c>
      <c r="B2716" s="244"/>
      <c r="C2716" s="244"/>
      <c r="D2716" s="244"/>
      <c r="E2716" s="245"/>
      <c r="F2716" s="244"/>
      <c r="G2716" s="137" t="s">
        <v>1669</v>
      </c>
      <c r="H2716" s="38"/>
      <c r="I2716" s="110"/>
      <c r="J2716" s="86">
        <v>2</v>
      </c>
      <c r="K2716" s="111"/>
      <c r="L2716" s="111"/>
      <c r="M2716" s="111"/>
      <c r="N2716" s="38">
        <v>30</v>
      </c>
      <c r="O2716" s="111"/>
      <c r="P2716" s="157"/>
      <c r="Q2716" s="110"/>
      <c r="R2716" s="177">
        <v>32836.92</v>
      </c>
      <c r="S2716" s="103"/>
    </row>
    <row r="2717" spans="1:19" ht="15" hidden="1" customHeight="1" x14ac:dyDescent="0.25">
      <c r="A2717" s="155">
        <v>15</v>
      </c>
      <c r="B2717" s="244"/>
      <c r="C2717" s="244"/>
      <c r="D2717" s="244"/>
      <c r="E2717" s="245"/>
      <c r="F2717" s="244"/>
      <c r="G2717" s="137" t="s">
        <v>1670</v>
      </c>
      <c r="H2717" s="38"/>
      <c r="I2717" s="110"/>
      <c r="J2717" s="86">
        <v>1</v>
      </c>
      <c r="K2717" s="111"/>
      <c r="L2717" s="111"/>
      <c r="M2717" s="111"/>
      <c r="N2717" s="38">
        <v>15</v>
      </c>
      <c r="O2717" s="111"/>
      <c r="P2717" s="157"/>
      <c r="Q2717" s="110"/>
      <c r="R2717" s="177">
        <v>16752.66</v>
      </c>
      <c r="S2717" s="103"/>
    </row>
    <row r="2718" spans="1:19" ht="15" hidden="1" customHeight="1" x14ac:dyDescent="0.25">
      <c r="A2718" s="155">
        <v>16</v>
      </c>
      <c r="B2718" s="244"/>
      <c r="C2718" s="244"/>
      <c r="D2718" s="244"/>
      <c r="E2718" s="245"/>
      <c r="F2718" s="244"/>
      <c r="G2718" s="137" t="s">
        <v>1671</v>
      </c>
      <c r="H2718" s="38"/>
      <c r="I2718" s="110"/>
      <c r="J2718" s="86">
        <v>1</v>
      </c>
      <c r="K2718" s="111"/>
      <c r="L2718" s="111"/>
      <c r="M2718" s="111"/>
      <c r="N2718" s="38">
        <v>8</v>
      </c>
      <c r="O2718" s="111"/>
      <c r="P2718" s="157"/>
      <c r="Q2718" s="110"/>
      <c r="R2718" s="177">
        <v>16501.05</v>
      </c>
      <c r="S2718" s="103"/>
    </row>
    <row r="2719" spans="1:19" ht="15" hidden="1" customHeight="1" x14ac:dyDescent="0.25">
      <c r="A2719" s="155">
        <v>17</v>
      </c>
      <c r="B2719" s="244"/>
      <c r="C2719" s="244"/>
      <c r="D2719" s="244"/>
      <c r="E2719" s="245"/>
      <c r="F2719" s="244"/>
      <c r="G2719" s="137" t="s">
        <v>1672</v>
      </c>
      <c r="H2719" s="38"/>
      <c r="I2719" s="110"/>
      <c r="J2719" s="86">
        <v>5</v>
      </c>
      <c r="K2719" s="111"/>
      <c r="L2719" s="111"/>
      <c r="M2719" s="111"/>
      <c r="N2719" s="38">
        <v>75</v>
      </c>
      <c r="O2719" s="111"/>
      <c r="P2719" s="157"/>
      <c r="Q2719" s="110"/>
      <c r="R2719" s="177">
        <v>82092.28</v>
      </c>
      <c r="S2719" s="103"/>
    </row>
    <row r="2720" spans="1:19" ht="15" hidden="1" customHeight="1" x14ac:dyDescent="0.25">
      <c r="A2720" s="155">
        <v>18</v>
      </c>
      <c r="B2720" s="244"/>
      <c r="C2720" s="244"/>
      <c r="D2720" s="244"/>
      <c r="E2720" s="245"/>
      <c r="F2720" s="244"/>
      <c r="G2720" s="137" t="s">
        <v>1673</v>
      </c>
      <c r="H2720" s="38"/>
      <c r="I2720" s="110"/>
      <c r="J2720" s="86">
        <v>10</v>
      </c>
      <c r="K2720" s="111"/>
      <c r="L2720" s="111"/>
      <c r="M2720" s="111"/>
      <c r="N2720" s="38">
        <v>150</v>
      </c>
      <c r="O2720" s="111"/>
      <c r="P2720" s="157"/>
      <c r="Q2720" s="110"/>
      <c r="R2720" s="177">
        <v>164969.88</v>
      </c>
      <c r="S2720" s="103"/>
    </row>
    <row r="2721" spans="1:19" ht="15" hidden="1" customHeight="1" x14ac:dyDescent="0.25">
      <c r="A2721" s="155">
        <v>19</v>
      </c>
      <c r="B2721" s="244"/>
      <c r="C2721" s="244"/>
      <c r="D2721" s="244"/>
      <c r="E2721" s="245"/>
      <c r="F2721" s="244"/>
      <c r="G2721" s="137" t="s">
        <v>1674</v>
      </c>
      <c r="H2721" s="38"/>
      <c r="I2721" s="38"/>
      <c r="J2721" s="86">
        <v>2</v>
      </c>
      <c r="K2721" s="112"/>
      <c r="L2721" s="112"/>
      <c r="M2721" s="112"/>
      <c r="N2721" s="38">
        <v>60</v>
      </c>
      <c r="O2721" s="112"/>
      <c r="P2721" s="38"/>
      <c r="Q2721" s="38"/>
      <c r="R2721" s="177">
        <v>38351.619999999995</v>
      </c>
      <c r="S2721" s="130"/>
    </row>
    <row r="2722" spans="1:19" ht="15" hidden="1" customHeight="1" x14ac:dyDescent="0.25">
      <c r="A2722" s="155">
        <v>20</v>
      </c>
      <c r="B2722" s="244"/>
      <c r="C2722" s="244"/>
      <c r="D2722" s="244"/>
      <c r="E2722" s="245"/>
      <c r="F2722" s="244"/>
      <c r="G2722" s="137" t="s">
        <v>1675</v>
      </c>
      <c r="H2722" s="38"/>
      <c r="I2722" s="38"/>
      <c r="J2722" s="86">
        <v>1</v>
      </c>
      <c r="K2722" s="112"/>
      <c r="L2722" s="112"/>
      <c r="M2722" s="112"/>
      <c r="N2722" s="38">
        <v>30</v>
      </c>
      <c r="O2722" s="112"/>
      <c r="P2722" s="38"/>
      <c r="Q2722" s="38"/>
      <c r="R2722" s="177">
        <v>18240.66307892355</v>
      </c>
      <c r="S2722" s="130"/>
    </row>
    <row r="2723" spans="1:19" ht="15" hidden="1" customHeight="1" x14ac:dyDescent="0.25">
      <c r="A2723" s="155">
        <v>21</v>
      </c>
      <c r="B2723" s="244"/>
      <c r="C2723" s="244"/>
      <c r="D2723" s="244"/>
      <c r="E2723" s="245"/>
      <c r="F2723" s="244"/>
      <c r="G2723" s="137" t="s">
        <v>1676</v>
      </c>
      <c r="H2723" s="38"/>
      <c r="I2723" s="38"/>
      <c r="J2723" s="86">
        <v>1</v>
      </c>
      <c r="K2723" s="112"/>
      <c r="L2723" s="112"/>
      <c r="M2723" s="112"/>
      <c r="N2723" s="38">
        <v>20</v>
      </c>
      <c r="O2723" s="112"/>
      <c r="P2723" s="38"/>
      <c r="Q2723" s="38"/>
      <c r="R2723" s="177">
        <v>19147.353078923552</v>
      </c>
      <c r="S2723" s="130"/>
    </row>
    <row r="2724" spans="1:19" ht="15" hidden="1" customHeight="1" x14ac:dyDescent="0.25">
      <c r="A2724" s="155">
        <v>22</v>
      </c>
      <c r="B2724" s="244"/>
      <c r="C2724" s="244"/>
      <c r="D2724" s="244"/>
      <c r="E2724" s="245"/>
      <c r="F2724" s="244"/>
      <c r="G2724" s="137" t="s">
        <v>1677</v>
      </c>
      <c r="H2724" s="38"/>
      <c r="I2724" s="38"/>
      <c r="J2724" s="86">
        <v>1</v>
      </c>
      <c r="K2724" s="112"/>
      <c r="L2724" s="112"/>
      <c r="M2724" s="112"/>
      <c r="N2724" s="38">
        <v>30</v>
      </c>
      <c r="O2724" s="112"/>
      <c r="P2724" s="38"/>
      <c r="Q2724" s="38"/>
      <c r="R2724" s="177">
        <v>19711.573078923553</v>
      </c>
      <c r="S2724" s="130"/>
    </row>
    <row r="2725" spans="1:19" ht="15" hidden="1" customHeight="1" x14ac:dyDescent="0.25">
      <c r="A2725" s="155">
        <v>23</v>
      </c>
      <c r="B2725" s="244"/>
      <c r="C2725" s="244"/>
      <c r="D2725" s="244"/>
      <c r="E2725" s="245"/>
      <c r="F2725" s="244"/>
      <c r="G2725" s="137" t="s">
        <v>1678</v>
      </c>
      <c r="H2725" s="38"/>
      <c r="I2725" s="38"/>
      <c r="J2725" s="86">
        <v>1</v>
      </c>
      <c r="K2725" s="112"/>
      <c r="L2725" s="112"/>
      <c r="M2725" s="112"/>
      <c r="N2725" s="38">
        <v>25</v>
      </c>
      <c r="O2725" s="112"/>
      <c r="P2725" s="38"/>
      <c r="Q2725" s="38"/>
      <c r="R2725" s="177">
        <v>22669.143078923553</v>
      </c>
      <c r="S2725" s="130"/>
    </row>
    <row r="2726" spans="1:19" ht="15" hidden="1" customHeight="1" x14ac:dyDescent="0.25">
      <c r="A2726" s="155">
        <v>24</v>
      </c>
      <c r="B2726" s="244"/>
      <c r="C2726" s="244"/>
      <c r="D2726" s="244"/>
      <c r="E2726" s="245"/>
      <c r="F2726" s="244"/>
      <c r="G2726" s="137" t="s">
        <v>1679</v>
      </c>
      <c r="H2726" s="38"/>
      <c r="I2726" s="38"/>
      <c r="J2726" s="86">
        <v>1</v>
      </c>
      <c r="K2726" s="112"/>
      <c r="L2726" s="112"/>
      <c r="M2726" s="112"/>
      <c r="N2726" s="38">
        <v>25</v>
      </c>
      <c r="O2726" s="112"/>
      <c r="P2726" s="38"/>
      <c r="Q2726" s="38"/>
      <c r="R2726" s="177">
        <v>20275.143078923553</v>
      </c>
      <c r="S2726" s="130"/>
    </row>
    <row r="2727" spans="1:19" ht="15" hidden="1" customHeight="1" x14ac:dyDescent="0.25">
      <c r="A2727" s="155">
        <v>25</v>
      </c>
      <c r="B2727" s="244"/>
      <c r="C2727" s="244"/>
      <c r="D2727" s="244"/>
      <c r="E2727" s="245"/>
      <c r="F2727" s="244"/>
      <c r="G2727" s="137" t="s">
        <v>1680</v>
      </c>
      <c r="H2727" s="38"/>
      <c r="I2727" s="38"/>
      <c r="J2727" s="86">
        <v>1</v>
      </c>
      <c r="K2727" s="112"/>
      <c r="L2727" s="112"/>
      <c r="M2727" s="112"/>
      <c r="N2727" s="38">
        <v>30</v>
      </c>
      <c r="O2727" s="112"/>
      <c r="P2727" s="38"/>
      <c r="Q2727" s="38"/>
      <c r="R2727" s="177">
        <v>22887.143078923553</v>
      </c>
      <c r="S2727" s="130"/>
    </row>
    <row r="2728" spans="1:19" ht="15" hidden="1" customHeight="1" x14ac:dyDescent="0.25">
      <c r="A2728" s="155">
        <v>26</v>
      </c>
      <c r="B2728" s="244"/>
      <c r="C2728" s="244"/>
      <c r="D2728" s="244"/>
      <c r="E2728" s="245"/>
      <c r="F2728" s="244"/>
      <c r="G2728" s="137" t="s">
        <v>1681</v>
      </c>
      <c r="H2728" s="38"/>
      <c r="I2728" s="38"/>
      <c r="J2728" s="86">
        <v>1</v>
      </c>
      <c r="K2728" s="112"/>
      <c r="L2728" s="112"/>
      <c r="M2728" s="112"/>
      <c r="N2728" s="38">
        <v>16</v>
      </c>
      <c r="O2728" s="112"/>
      <c r="P2728" s="38"/>
      <c r="Q2728" s="38"/>
      <c r="R2728" s="177">
        <v>25171.723078923551</v>
      </c>
      <c r="S2728" s="130"/>
    </row>
    <row r="2729" spans="1:19" ht="15" hidden="1" customHeight="1" x14ac:dyDescent="0.25">
      <c r="A2729" s="155">
        <v>27</v>
      </c>
      <c r="B2729" s="244"/>
      <c r="C2729" s="244"/>
      <c r="D2729" s="244"/>
      <c r="E2729" s="245"/>
      <c r="F2729" s="244"/>
      <c r="G2729" s="137" t="s">
        <v>1682</v>
      </c>
      <c r="H2729" s="38"/>
      <c r="I2729" s="38"/>
      <c r="J2729" s="86">
        <v>1</v>
      </c>
      <c r="K2729" s="112"/>
      <c r="L2729" s="112"/>
      <c r="M2729" s="112"/>
      <c r="N2729" s="38">
        <v>40</v>
      </c>
      <c r="O2729" s="112"/>
      <c r="P2729" s="38"/>
      <c r="Q2729" s="38"/>
      <c r="R2729" s="177">
        <v>25163.02307892355</v>
      </c>
      <c r="S2729" s="130"/>
    </row>
    <row r="2730" spans="1:19" ht="15" hidden="1" customHeight="1" x14ac:dyDescent="0.25">
      <c r="A2730" s="155">
        <v>28</v>
      </c>
      <c r="B2730" s="244"/>
      <c r="C2730" s="244"/>
      <c r="D2730" s="244"/>
      <c r="E2730" s="245"/>
      <c r="F2730" s="244"/>
      <c r="G2730" s="137" t="s">
        <v>1683</v>
      </c>
      <c r="H2730" s="38"/>
      <c r="I2730" s="38"/>
      <c r="J2730" s="86">
        <v>1</v>
      </c>
      <c r="K2730" s="112"/>
      <c r="L2730" s="112"/>
      <c r="M2730" s="112"/>
      <c r="N2730" s="38">
        <v>25</v>
      </c>
      <c r="O2730" s="112"/>
      <c r="P2730" s="38"/>
      <c r="Q2730" s="38"/>
      <c r="R2730" s="177">
        <v>25200.713078923553</v>
      </c>
      <c r="S2730" s="130"/>
    </row>
    <row r="2731" spans="1:19" ht="15" hidden="1" customHeight="1" x14ac:dyDescent="0.25">
      <c r="A2731" s="155">
        <v>29</v>
      </c>
      <c r="B2731" s="244"/>
      <c r="C2731" s="244"/>
      <c r="D2731" s="244"/>
      <c r="E2731" s="245"/>
      <c r="F2731" s="244"/>
      <c r="G2731" s="137" t="s">
        <v>1684</v>
      </c>
      <c r="H2731" s="38"/>
      <c r="I2731" s="38"/>
      <c r="J2731" s="86">
        <v>3</v>
      </c>
      <c r="K2731" s="112"/>
      <c r="L2731" s="112"/>
      <c r="M2731" s="112"/>
      <c r="N2731" s="38">
        <v>74</v>
      </c>
      <c r="O2731" s="112"/>
      <c r="P2731" s="38"/>
      <c r="Q2731" s="38"/>
      <c r="R2731" s="177">
        <v>77628.429236770651</v>
      </c>
      <c r="S2731" s="130"/>
    </row>
    <row r="2732" spans="1:19" ht="15" hidden="1" customHeight="1" x14ac:dyDescent="0.25">
      <c r="A2732" s="155">
        <v>30</v>
      </c>
      <c r="B2732" s="244"/>
      <c r="C2732" s="244"/>
      <c r="D2732" s="244"/>
      <c r="E2732" s="245"/>
      <c r="F2732" s="244"/>
      <c r="G2732" s="137" t="s">
        <v>1685</v>
      </c>
      <c r="H2732" s="38"/>
      <c r="I2732" s="38"/>
      <c r="J2732" s="86">
        <v>1</v>
      </c>
      <c r="K2732" s="112"/>
      <c r="L2732" s="112"/>
      <c r="M2732" s="112"/>
      <c r="N2732" s="38">
        <v>25</v>
      </c>
      <c r="O2732" s="112"/>
      <c r="P2732" s="38"/>
      <c r="Q2732" s="38"/>
      <c r="R2732" s="177">
        <v>18240.66307892355</v>
      </c>
      <c r="S2732" s="130"/>
    </row>
    <row r="2733" spans="1:19" ht="15" hidden="1" customHeight="1" x14ac:dyDescent="0.25">
      <c r="A2733" s="155">
        <v>31</v>
      </c>
      <c r="B2733" s="244"/>
      <c r="C2733" s="244"/>
      <c r="D2733" s="244"/>
      <c r="E2733" s="245"/>
      <c r="F2733" s="244"/>
      <c r="G2733" s="137" t="s">
        <v>1686</v>
      </c>
      <c r="H2733" s="38"/>
      <c r="I2733" s="38"/>
      <c r="J2733" s="86">
        <v>1</v>
      </c>
      <c r="K2733" s="112"/>
      <c r="L2733" s="112"/>
      <c r="M2733" s="112"/>
      <c r="N2733" s="38">
        <v>5</v>
      </c>
      <c r="O2733" s="112"/>
      <c r="P2733" s="38"/>
      <c r="Q2733" s="38"/>
      <c r="R2733" s="177">
        <v>24332.603078923552</v>
      </c>
      <c r="S2733" s="130"/>
    </row>
    <row r="2734" spans="1:19" ht="15" hidden="1" customHeight="1" x14ac:dyDescent="0.25">
      <c r="A2734" s="155">
        <v>32</v>
      </c>
      <c r="B2734" s="244"/>
      <c r="C2734" s="244"/>
      <c r="D2734" s="244"/>
      <c r="E2734" s="245"/>
      <c r="F2734" s="244"/>
      <c r="G2734" s="137" t="s">
        <v>1687</v>
      </c>
      <c r="H2734" s="38"/>
      <c r="I2734" s="38"/>
      <c r="J2734" s="86">
        <v>1</v>
      </c>
      <c r="K2734" s="112"/>
      <c r="L2734" s="112"/>
      <c r="M2734" s="112"/>
      <c r="N2734" s="38">
        <v>15</v>
      </c>
      <c r="O2734" s="112"/>
      <c r="P2734" s="38"/>
      <c r="Q2734" s="38"/>
      <c r="R2734" s="177">
        <v>24631.233078923553</v>
      </c>
      <c r="S2734" s="130"/>
    </row>
    <row r="2735" spans="1:19" ht="15" hidden="1" customHeight="1" x14ac:dyDescent="0.25">
      <c r="A2735" s="155">
        <v>33</v>
      </c>
      <c r="B2735" s="244"/>
      <c r="C2735" s="244"/>
      <c r="D2735" s="244"/>
      <c r="E2735" s="245"/>
      <c r="F2735" s="244"/>
      <c r="G2735" s="137" t="s">
        <v>1688</v>
      </c>
      <c r="H2735" s="38"/>
      <c r="I2735" s="38"/>
      <c r="J2735" s="86">
        <v>1</v>
      </c>
      <c r="K2735" s="112"/>
      <c r="L2735" s="112"/>
      <c r="M2735" s="112"/>
      <c r="N2735" s="38">
        <v>15</v>
      </c>
      <c r="O2735" s="112"/>
      <c r="P2735" s="38"/>
      <c r="Q2735" s="38"/>
      <c r="R2735" s="177">
        <v>20109.20307892355</v>
      </c>
      <c r="S2735" s="130"/>
    </row>
    <row r="2736" spans="1:19" ht="15" hidden="1" customHeight="1" x14ac:dyDescent="0.25">
      <c r="A2736" s="155">
        <v>34</v>
      </c>
      <c r="B2736" s="244"/>
      <c r="C2736" s="244"/>
      <c r="D2736" s="244"/>
      <c r="E2736" s="245"/>
      <c r="F2736" s="244"/>
      <c r="G2736" s="137" t="s">
        <v>1689</v>
      </c>
      <c r="H2736" s="38"/>
      <c r="I2736" s="38"/>
      <c r="J2736" s="86">
        <v>1</v>
      </c>
      <c r="K2736" s="112"/>
      <c r="L2736" s="112"/>
      <c r="M2736" s="112"/>
      <c r="N2736" s="38">
        <v>15</v>
      </c>
      <c r="O2736" s="112"/>
      <c r="P2736" s="38"/>
      <c r="Q2736" s="38"/>
      <c r="R2736" s="177">
        <v>24375.713078923553</v>
      </c>
      <c r="S2736" s="130"/>
    </row>
    <row r="2737" spans="1:19" ht="15" hidden="1" customHeight="1" x14ac:dyDescent="0.25">
      <c r="A2737" s="155">
        <v>35</v>
      </c>
      <c r="B2737" s="244"/>
      <c r="C2737" s="244"/>
      <c r="D2737" s="244"/>
      <c r="E2737" s="245"/>
      <c r="F2737" s="244"/>
      <c r="G2737" s="137" t="s">
        <v>1690</v>
      </c>
      <c r="H2737" s="38"/>
      <c r="I2737" s="38"/>
      <c r="J2737" s="86">
        <v>1</v>
      </c>
      <c r="K2737" s="112"/>
      <c r="L2737" s="112"/>
      <c r="M2737" s="112"/>
      <c r="N2737" s="38">
        <v>15</v>
      </c>
      <c r="O2737" s="112"/>
      <c r="P2737" s="38"/>
      <c r="Q2737" s="38"/>
      <c r="R2737" s="177">
        <v>25200.713078923553</v>
      </c>
      <c r="S2737" s="130"/>
    </row>
    <row r="2738" spans="1:19" ht="15" hidden="1" customHeight="1" x14ac:dyDescent="0.25">
      <c r="A2738" s="155">
        <v>36</v>
      </c>
      <c r="B2738" s="244"/>
      <c r="C2738" s="244"/>
      <c r="D2738" s="244"/>
      <c r="E2738" s="245"/>
      <c r="F2738" s="244"/>
      <c r="G2738" s="137" t="s">
        <v>1691</v>
      </c>
      <c r="H2738" s="38"/>
      <c r="I2738" s="38"/>
      <c r="J2738" s="86">
        <v>1</v>
      </c>
      <c r="K2738" s="112"/>
      <c r="L2738" s="112"/>
      <c r="M2738" s="112"/>
      <c r="N2738" s="38">
        <v>43</v>
      </c>
      <c r="O2738" s="112"/>
      <c r="P2738" s="38"/>
      <c r="Q2738" s="38"/>
      <c r="R2738" s="177">
        <v>24928.963078923553</v>
      </c>
      <c r="S2738" s="130"/>
    </row>
    <row r="2739" spans="1:19" ht="15" hidden="1" customHeight="1" x14ac:dyDescent="0.25">
      <c r="A2739" s="155">
        <v>37</v>
      </c>
      <c r="B2739" s="244"/>
      <c r="C2739" s="244"/>
      <c r="D2739" s="244"/>
      <c r="E2739" s="245"/>
      <c r="F2739" s="244"/>
      <c r="G2739" s="137" t="s">
        <v>1692</v>
      </c>
      <c r="H2739" s="38"/>
      <c r="I2739" s="38"/>
      <c r="J2739" s="86">
        <v>1</v>
      </c>
      <c r="K2739" s="112"/>
      <c r="L2739" s="112"/>
      <c r="M2739" s="112"/>
      <c r="N2739" s="38">
        <v>28</v>
      </c>
      <c r="O2739" s="112"/>
      <c r="P2739" s="38"/>
      <c r="Q2739" s="38"/>
      <c r="R2739" s="177">
        <v>24928.963078923553</v>
      </c>
      <c r="S2739" s="130"/>
    </row>
    <row r="2740" spans="1:19" ht="15" hidden="1" customHeight="1" x14ac:dyDescent="0.25">
      <c r="A2740" s="155">
        <v>38</v>
      </c>
      <c r="B2740" s="244"/>
      <c r="C2740" s="244"/>
      <c r="D2740" s="244"/>
      <c r="E2740" s="245"/>
      <c r="F2740" s="244"/>
      <c r="G2740" s="137" t="s">
        <v>1693</v>
      </c>
      <c r="H2740" s="38"/>
      <c r="I2740" s="38"/>
      <c r="J2740" s="86">
        <v>1</v>
      </c>
      <c r="K2740" s="112"/>
      <c r="L2740" s="112"/>
      <c r="M2740" s="112"/>
      <c r="N2740" s="38">
        <v>5</v>
      </c>
      <c r="O2740" s="112"/>
      <c r="P2740" s="38"/>
      <c r="Q2740" s="38"/>
      <c r="R2740" s="177">
        <v>21308.123078923549</v>
      </c>
      <c r="S2740" s="130"/>
    </row>
    <row r="2741" spans="1:19" ht="15" hidden="1" customHeight="1" x14ac:dyDescent="0.25">
      <c r="A2741" s="155">
        <v>39</v>
      </c>
      <c r="B2741" s="244"/>
      <c r="C2741" s="244"/>
      <c r="D2741" s="244"/>
      <c r="E2741" s="245"/>
      <c r="F2741" s="244"/>
      <c r="G2741" s="137" t="s">
        <v>1694</v>
      </c>
      <c r="H2741" s="38"/>
      <c r="I2741" s="38"/>
      <c r="J2741" s="86">
        <v>1</v>
      </c>
      <c r="K2741" s="112"/>
      <c r="L2741" s="112"/>
      <c r="M2741" s="112"/>
      <c r="N2741" s="38">
        <v>15</v>
      </c>
      <c r="O2741" s="112"/>
      <c r="P2741" s="38"/>
      <c r="Q2741" s="38"/>
      <c r="R2741" s="177">
        <v>21308.123078923549</v>
      </c>
      <c r="S2741" s="130"/>
    </row>
    <row r="2742" spans="1:19" ht="15" hidden="1" customHeight="1" x14ac:dyDescent="0.25">
      <c r="A2742" s="155">
        <v>40</v>
      </c>
      <c r="B2742" s="244"/>
      <c r="C2742" s="244"/>
      <c r="D2742" s="244"/>
      <c r="E2742" s="245"/>
      <c r="F2742" s="244"/>
      <c r="G2742" s="137" t="s">
        <v>1695</v>
      </c>
      <c r="H2742" s="38"/>
      <c r="I2742" s="38"/>
      <c r="J2742" s="86">
        <v>1</v>
      </c>
      <c r="K2742" s="112"/>
      <c r="L2742" s="112"/>
      <c r="M2742" s="112"/>
      <c r="N2742" s="38">
        <v>15</v>
      </c>
      <c r="O2742" s="112"/>
      <c r="P2742" s="38"/>
      <c r="Q2742" s="38"/>
      <c r="R2742" s="177">
        <v>22000.143078923553</v>
      </c>
      <c r="S2742" s="130"/>
    </row>
    <row r="2743" spans="1:19" ht="15" hidden="1" customHeight="1" x14ac:dyDescent="0.25">
      <c r="A2743" s="155">
        <v>41</v>
      </c>
      <c r="B2743" s="244"/>
      <c r="C2743" s="244"/>
      <c r="D2743" s="244"/>
      <c r="E2743" s="245"/>
      <c r="F2743" s="244"/>
      <c r="G2743" s="137" t="s">
        <v>1696</v>
      </c>
      <c r="H2743" s="38"/>
      <c r="I2743" s="38"/>
      <c r="J2743" s="86">
        <v>1</v>
      </c>
      <c r="K2743" s="112"/>
      <c r="L2743" s="112"/>
      <c r="M2743" s="112"/>
      <c r="N2743" s="38">
        <v>6</v>
      </c>
      <c r="O2743" s="112"/>
      <c r="P2743" s="38"/>
      <c r="Q2743" s="38"/>
      <c r="R2743" s="177">
        <v>21243.543078923551</v>
      </c>
      <c r="S2743" s="130"/>
    </row>
    <row r="2744" spans="1:19" ht="15" hidden="1" customHeight="1" x14ac:dyDescent="0.25">
      <c r="A2744" s="155">
        <v>42</v>
      </c>
      <c r="B2744" s="244"/>
      <c r="C2744" s="244"/>
      <c r="D2744" s="244"/>
      <c r="E2744" s="245"/>
      <c r="F2744" s="244"/>
      <c r="G2744" s="137" t="s">
        <v>1697</v>
      </c>
      <c r="H2744" s="38"/>
      <c r="I2744" s="38"/>
      <c r="J2744" s="86">
        <v>1</v>
      </c>
      <c r="K2744" s="112"/>
      <c r="L2744" s="112"/>
      <c r="M2744" s="112"/>
      <c r="N2744" s="38">
        <v>15</v>
      </c>
      <c r="O2744" s="112"/>
      <c r="P2744" s="38"/>
      <c r="Q2744" s="38"/>
      <c r="R2744" s="177">
        <v>21220.143078923553</v>
      </c>
      <c r="S2744" s="130"/>
    </row>
    <row r="2745" spans="1:19" ht="15" hidden="1" customHeight="1" x14ac:dyDescent="0.25">
      <c r="A2745" s="155">
        <v>43</v>
      </c>
      <c r="B2745" s="244"/>
      <c r="C2745" s="244"/>
      <c r="D2745" s="244"/>
      <c r="E2745" s="245"/>
      <c r="F2745" s="244"/>
      <c r="G2745" s="137" t="s">
        <v>1698</v>
      </c>
      <c r="H2745" s="38"/>
      <c r="I2745" s="38"/>
      <c r="J2745" s="86">
        <v>1</v>
      </c>
      <c r="K2745" s="112"/>
      <c r="L2745" s="112"/>
      <c r="M2745" s="112"/>
      <c r="N2745" s="38">
        <v>15</v>
      </c>
      <c r="O2745" s="112"/>
      <c r="P2745" s="38"/>
      <c r="Q2745" s="38"/>
      <c r="R2745" s="177">
        <v>20503.983078923549</v>
      </c>
      <c r="S2745" s="130"/>
    </row>
    <row r="2746" spans="1:19" ht="15" hidden="1" customHeight="1" x14ac:dyDescent="0.25">
      <c r="A2746" s="155">
        <v>44</v>
      </c>
      <c r="B2746" s="244"/>
      <c r="C2746" s="244"/>
      <c r="D2746" s="244"/>
      <c r="E2746" s="245"/>
      <c r="F2746" s="244"/>
      <c r="G2746" s="137" t="s">
        <v>1699</v>
      </c>
      <c r="H2746" s="38"/>
      <c r="I2746" s="38"/>
      <c r="J2746" s="86">
        <v>1</v>
      </c>
      <c r="K2746" s="112"/>
      <c r="L2746" s="112"/>
      <c r="M2746" s="112"/>
      <c r="N2746" s="38">
        <v>15</v>
      </c>
      <c r="O2746" s="112"/>
      <c r="P2746" s="38"/>
      <c r="Q2746" s="38"/>
      <c r="R2746" s="177">
        <v>20503.983078923549</v>
      </c>
      <c r="S2746" s="130"/>
    </row>
    <row r="2747" spans="1:19" ht="15" hidden="1" customHeight="1" x14ac:dyDescent="0.25">
      <c r="A2747" s="155">
        <v>45</v>
      </c>
      <c r="B2747" s="244"/>
      <c r="C2747" s="244"/>
      <c r="D2747" s="244"/>
      <c r="E2747" s="245"/>
      <c r="F2747" s="244"/>
      <c r="G2747" s="137" t="s">
        <v>1700</v>
      </c>
      <c r="H2747" s="38"/>
      <c r="I2747" s="38"/>
      <c r="J2747" s="86">
        <v>1</v>
      </c>
      <c r="K2747" s="112"/>
      <c r="L2747" s="112"/>
      <c r="M2747" s="112"/>
      <c r="N2747" s="38">
        <v>15</v>
      </c>
      <c r="O2747" s="112"/>
      <c r="P2747" s="38"/>
      <c r="Q2747" s="38"/>
      <c r="R2747" s="177">
        <v>25200.713078923553</v>
      </c>
      <c r="S2747" s="130"/>
    </row>
    <row r="2748" spans="1:19" ht="15" hidden="1" customHeight="1" x14ac:dyDescent="0.25">
      <c r="A2748" s="155">
        <v>46</v>
      </c>
      <c r="B2748" s="244"/>
      <c r="C2748" s="244"/>
      <c r="D2748" s="244"/>
      <c r="E2748" s="245"/>
      <c r="F2748" s="244"/>
      <c r="G2748" s="137" t="s">
        <v>1701</v>
      </c>
      <c r="H2748" s="38"/>
      <c r="I2748" s="38"/>
      <c r="J2748" s="86">
        <v>2</v>
      </c>
      <c r="K2748" s="112"/>
      <c r="L2748" s="112"/>
      <c r="M2748" s="112"/>
      <c r="N2748" s="38">
        <v>30</v>
      </c>
      <c r="O2748" s="112"/>
      <c r="P2748" s="38"/>
      <c r="Q2748" s="38"/>
      <c r="R2748" s="177">
        <v>44268.586157847101</v>
      </c>
      <c r="S2748" s="130"/>
    </row>
    <row r="2749" spans="1:19" ht="15" hidden="1" customHeight="1" x14ac:dyDescent="0.25">
      <c r="A2749" s="155">
        <v>47</v>
      </c>
      <c r="B2749" s="244"/>
      <c r="C2749" s="244"/>
      <c r="D2749" s="244"/>
      <c r="E2749" s="245"/>
      <c r="F2749" s="244"/>
      <c r="G2749" s="137" t="s">
        <v>1702</v>
      </c>
      <c r="H2749" s="38"/>
      <c r="I2749" s="38"/>
      <c r="J2749" s="86">
        <v>1</v>
      </c>
      <c r="K2749" s="112"/>
      <c r="L2749" s="112"/>
      <c r="M2749" s="112"/>
      <c r="N2749" s="38">
        <v>15</v>
      </c>
      <c r="O2749" s="112"/>
      <c r="P2749" s="38"/>
      <c r="Q2749" s="38"/>
      <c r="R2749" s="177">
        <v>18986.91307892355</v>
      </c>
      <c r="S2749" s="130"/>
    </row>
    <row r="2750" spans="1:19" ht="15" hidden="1" customHeight="1" x14ac:dyDescent="0.25">
      <c r="A2750" s="155">
        <v>48</v>
      </c>
      <c r="B2750" s="244"/>
      <c r="C2750" s="244"/>
      <c r="D2750" s="244"/>
      <c r="E2750" s="245"/>
      <c r="F2750" s="244"/>
      <c r="G2750" s="137" t="s">
        <v>1703</v>
      </c>
      <c r="H2750" s="38"/>
      <c r="I2750" s="38"/>
      <c r="J2750" s="86">
        <v>1</v>
      </c>
      <c r="K2750" s="112"/>
      <c r="L2750" s="112"/>
      <c r="M2750" s="112"/>
      <c r="N2750" s="38">
        <v>15</v>
      </c>
      <c r="O2750" s="112"/>
      <c r="P2750" s="38"/>
      <c r="Q2750" s="38"/>
      <c r="R2750" s="177">
        <v>21243.543078923551</v>
      </c>
      <c r="S2750" s="130"/>
    </row>
    <row r="2751" spans="1:19" ht="15" hidden="1" customHeight="1" x14ac:dyDescent="0.25">
      <c r="A2751" s="155">
        <v>49</v>
      </c>
      <c r="B2751" s="244"/>
      <c r="C2751" s="244"/>
      <c r="D2751" s="244"/>
      <c r="E2751" s="245"/>
      <c r="F2751" s="244"/>
      <c r="G2751" s="137" t="s">
        <v>1704</v>
      </c>
      <c r="H2751" s="38"/>
      <c r="I2751" s="38"/>
      <c r="J2751" s="86">
        <v>1</v>
      </c>
      <c r="K2751" s="112"/>
      <c r="L2751" s="112"/>
      <c r="M2751" s="112"/>
      <c r="N2751" s="38">
        <v>45</v>
      </c>
      <c r="O2751" s="112"/>
      <c r="P2751" s="38"/>
      <c r="Q2751" s="38"/>
      <c r="R2751" s="177">
        <v>21243.543078923551</v>
      </c>
      <c r="S2751" s="130"/>
    </row>
    <row r="2752" spans="1:19" ht="15" hidden="1" customHeight="1" x14ac:dyDescent="0.25">
      <c r="A2752" s="155">
        <v>50</v>
      </c>
      <c r="B2752" s="244"/>
      <c r="C2752" s="244"/>
      <c r="D2752" s="244"/>
      <c r="E2752" s="245"/>
      <c r="F2752" s="244"/>
      <c r="G2752" s="137" t="s">
        <v>1705</v>
      </c>
      <c r="H2752" s="38"/>
      <c r="I2752" s="38"/>
      <c r="J2752" s="86">
        <v>1</v>
      </c>
      <c r="K2752" s="112"/>
      <c r="L2752" s="112"/>
      <c r="M2752" s="112"/>
      <c r="N2752" s="38">
        <v>15</v>
      </c>
      <c r="O2752" s="112"/>
      <c r="P2752" s="38"/>
      <c r="Q2752" s="38"/>
      <c r="R2752" s="177">
        <v>20503.983078923549</v>
      </c>
      <c r="S2752" s="130"/>
    </row>
    <row r="2753" spans="1:19" ht="15" hidden="1" customHeight="1" x14ac:dyDescent="0.25">
      <c r="A2753" s="155">
        <v>51</v>
      </c>
      <c r="B2753" s="244"/>
      <c r="C2753" s="244"/>
      <c r="D2753" s="244"/>
      <c r="E2753" s="245"/>
      <c r="F2753" s="244"/>
      <c r="G2753" s="137" t="s">
        <v>1706</v>
      </c>
      <c r="H2753" s="38"/>
      <c r="I2753" s="38"/>
      <c r="J2753" s="86">
        <v>1</v>
      </c>
      <c r="K2753" s="112"/>
      <c r="L2753" s="112"/>
      <c r="M2753" s="112"/>
      <c r="N2753" s="38">
        <v>15</v>
      </c>
      <c r="O2753" s="112"/>
      <c r="P2753" s="38"/>
      <c r="Q2753" s="38"/>
      <c r="R2753" s="177">
        <v>21243.543078923551</v>
      </c>
      <c r="S2753" s="130"/>
    </row>
    <row r="2754" spans="1:19" ht="15" hidden="1" customHeight="1" x14ac:dyDescent="0.25">
      <c r="A2754" s="155">
        <v>52</v>
      </c>
      <c r="B2754" s="244"/>
      <c r="C2754" s="244"/>
      <c r="D2754" s="244"/>
      <c r="E2754" s="245"/>
      <c r="F2754" s="244"/>
      <c r="G2754" s="137" t="s">
        <v>1707</v>
      </c>
      <c r="H2754" s="38"/>
      <c r="I2754" s="38"/>
      <c r="J2754" s="86">
        <v>1</v>
      </c>
      <c r="K2754" s="112"/>
      <c r="L2754" s="112"/>
      <c r="M2754" s="112"/>
      <c r="N2754" s="38">
        <v>30</v>
      </c>
      <c r="O2754" s="112"/>
      <c r="P2754" s="38"/>
      <c r="Q2754" s="38"/>
      <c r="R2754" s="177">
        <v>21827.383078923551</v>
      </c>
      <c r="S2754" s="130"/>
    </row>
    <row r="2755" spans="1:19" ht="15" hidden="1" customHeight="1" x14ac:dyDescent="0.25">
      <c r="A2755" s="155">
        <v>53</v>
      </c>
      <c r="B2755" s="244"/>
      <c r="C2755" s="244"/>
      <c r="D2755" s="244"/>
      <c r="E2755" s="245"/>
      <c r="F2755" s="244"/>
      <c r="G2755" s="137" t="s">
        <v>1708</v>
      </c>
      <c r="H2755" s="38"/>
      <c r="I2755" s="38"/>
      <c r="J2755" s="86">
        <v>1</v>
      </c>
      <c r="K2755" s="112"/>
      <c r="L2755" s="112"/>
      <c r="M2755" s="112"/>
      <c r="N2755" s="38">
        <v>15</v>
      </c>
      <c r="O2755" s="112"/>
      <c r="P2755" s="38"/>
      <c r="Q2755" s="38"/>
      <c r="R2755" s="177">
        <v>22669.143078923553</v>
      </c>
      <c r="S2755" s="130"/>
    </row>
    <row r="2756" spans="1:19" ht="15" hidden="1" customHeight="1" x14ac:dyDescent="0.25">
      <c r="A2756" s="155">
        <v>54</v>
      </c>
      <c r="B2756" s="244"/>
      <c r="C2756" s="244"/>
      <c r="D2756" s="244"/>
      <c r="E2756" s="245"/>
      <c r="F2756" s="244"/>
      <c r="G2756" s="137" t="s">
        <v>1709</v>
      </c>
      <c r="H2756" s="38"/>
      <c r="I2756" s="38"/>
      <c r="J2756" s="86">
        <v>1</v>
      </c>
      <c r="K2756" s="112"/>
      <c r="L2756" s="112"/>
      <c r="M2756" s="112"/>
      <c r="N2756" s="38">
        <v>60</v>
      </c>
      <c r="O2756" s="112"/>
      <c r="P2756" s="38"/>
      <c r="Q2756" s="38"/>
      <c r="R2756" s="177">
        <v>22669.143078923553</v>
      </c>
      <c r="S2756" s="130"/>
    </row>
    <row r="2757" spans="1:19" ht="15" hidden="1" customHeight="1" x14ac:dyDescent="0.25">
      <c r="A2757" s="155">
        <v>55</v>
      </c>
      <c r="B2757" s="244"/>
      <c r="C2757" s="244"/>
      <c r="D2757" s="244"/>
      <c r="E2757" s="245"/>
      <c r="F2757" s="244"/>
      <c r="G2757" s="137" t="s">
        <v>1710</v>
      </c>
      <c r="H2757" s="38"/>
      <c r="I2757" s="38"/>
      <c r="J2757" s="86">
        <v>1</v>
      </c>
      <c r="K2757" s="112"/>
      <c r="L2757" s="112"/>
      <c r="M2757" s="112"/>
      <c r="N2757" s="38">
        <v>15</v>
      </c>
      <c r="O2757" s="112"/>
      <c r="P2757" s="38"/>
      <c r="Q2757" s="38"/>
      <c r="R2757" s="177">
        <v>21827.383078923551</v>
      </c>
      <c r="S2757" s="130"/>
    </row>
    <row r="2758" spans="1:19" ht="15" hidden="1" customHeight="1" x14ac:dyDescent="0.25">
      <c r="A2758" s="155">
        <v>56</v>
      </c>
      <c r="B2758" s="244"/>
      <c r="C2758" s="244"/>
      <c r="D2758" s="244"/>
      <c r="E2758" s="245"/>
      <c r="F2758" s="244"/>
      <c r="G2758" s="137" t="s">
        <v>1711</v>
      </c>
      <c r="H2758" s="38"/>
      <c r="I2758" s="38"/>
      <c r="J2758" s="86">
        <v>1</v>
      </c>
      <c r="K2758" s="112"/>
      <c r="L2758" s="112"/>
      <c r="M2758" s="112"/>
      <c r="N2758" s="38">
        <v>15</v>
      </c>
      <c r="O2758" s="112"/>
      <c r="P2758" s="38"/>
      <c r="Q2758" s="38"/>
      <c r="R2758" s="177">
        <v>40249.373078923549</v>
      </c>
      <c r="S2758" s="130"/>
    </row>
    <row r="2759" spans="1:19" ht="15" hidden="1" customHeight="1" x14ac:dyDescent="0.25">
      <c r="A2759" s="155">
        <v>57</v>
      </c>
      <c r="B2759" s="244"/>
      <c r="C2759" s="244"/>
      <c r="D2759" s="244"/>
      <c r="E2759" s="245"/>
      <c r="F2759" s="244"/>
      <c r="G2759" s="137" t="s">
        <v>1712</v>
      </c>
      <c r="H2759" s="38"/>
      <c r="I2759" s="38"/>
      <c r="J2759" s="86">
        <v>1</v>
      </c>
      <c r="K2759" s="112"/>
      <c r="L2759" s="112"/>
      <c r="M2759" s="112"/>
      <c r="N2759" s="38">
        <v>5</v>
      </c>
      <c r="O2759" s="112"/>
      <c r="P2759" s="38"/>
      <c r="Q2759" s="38"/>
      <c r="R2759" s="177">
        <v>22000.143078923553</v>
      </c>
      <c r="S2759" s="130"/>
    </row>
    <row r="2760" spans="1:19" ht="15" hidden="1" customHeight="1" x14ac:dyDescent="0.25">
      <c r="A2760" s="155">
        <v>58</v>
      </c>
      <c r="B2760" s="244"/>
      <c r="C2760" s="244"/>
      <c r="D2760" s="244"/>
      <c r="E2760" s="245"/>
      <c r="F2760" s="244"/>
      <c r="G2760" s="137" t="s">
        <v>1713</v>
      </c>
      <c r="H2760" s="38"/>
      <c r="I2760" s="38"/>
      <c r="J2760" s="86">
        <v>1</v>
      </c>
      <c r="K2760" s="112"/>
      <c r="L2760" s="112"/>
      <c r="M2760" s="112"/>
      <c r="N2760" s="38">
        <v>15</v>
      </c>
      <c r="O2760" s="112"/>
      <c r="P2760" s="38"/>
      <c r="Q2760" s="38"/>
      <c r="R2760" s="177">
        <v>25200.723078923551</v>
      </c>
      <c r="S2760" s="130"/>
    </row>
    <row r="2761" spans="1:19" ht="15" hidden="1" customHeight="1" x14ac:dyDescent="0.25">
      <c r="A2761" s="155">
        <v>59</v>
      </c>
      <c r="B2761" s="244"/>
      <c r="C2761" s="244"/>
      <c r="D2761" s="244"/>
      <c r="E2761" s="245"/>
      <c r="F2761" s="244"/>
      <c r="G2761" s="137" t="s">
        <v>1714</v>
      </c>
      <c r="H2761" s="38"/>
      <c r="I2761" s="38"/>
      <c r="J2761" s="86">
        <v>1</v>
      </c>
      <c r="K2761" s="112"/>
      <c r="L2761" s="112"/>
      <c r="M2761" s="112"/>
      <c r="N2761" s="38">
        <v>15</v>
      </c>
      <c r="O2761" s="112"/>
      <c r="P2761" s="38"/>
      <c r="Q2761" s="38"/>
      <c r="R2761" s="177">
        <v>21308.123078923549</v>
      </c>
      <c r="S2761" s="130"/>
    </row>
    <row r="2762" spans="1:19" ht="15" hidden="1" customHeight="1" x14ac:dyDescent="0.25">
      <c r="A2762" s="155">
        <v>60</v>
      </c>
      <c r="B2762" s="244"/>
      <c r="C2762" s="244"/>
      <c r="D2762" s="244"/>
      <c r="E2762" s="245"/>
      <c r="F2762" s="244"/>
      <c r="G2762" s="137" t="s">
        <v>1715</v>
      </c>
      <c r="H2762" s="38"/>
      <c r="I2762" s="38"/>
      <c r="J2762" s="86">
        <v>1</v>
      </c>
      <c r="K2762" s="112"/>
      <c r="L2762" s="112"/>
      <c r="M2762" s="112"/>
      <c r="N2762" s="38">
        <v>15</v>
      </c>
      <c r="O2762" s="112"/>
      <c r="P2762" s="38"/>
      <c r="Q2762" s="38"/>
      <c r="R2762" s="177">
        <v>22669.143078923553</v>
      </c>
      <c r="S2762" s="130"/>
    </row>
    <row r="2763" spans="1:19" ht="15" hidden="1" customHeight="1" x14ac:dyDescent="0.25">
      <c r="A2763" s="155">
        <v>61</v>
      </c>
      <c r="B2763" s="244"/>
      <c r="C2763" s="244"/>
      <c r="D2763" s="244"/>
      <c r="E2763" s="245"/>
      <c r="F2763" s="244"/>
      <c r="G2763" s="137" t="s">
        <v>1716</v>
      </c>
      <c r="H2763" s="38"/>
      <c r="I2763" s="38"/>
      <c r="J2763" s="86">
        <v>1</v>
      </c>
      <c r="K2763" s="112"/>
      <c r="L2763" s="112"/>
      <c r="M2763" s="112"/>
      <c r="N2763" s="38">
        <v>10</v>
      </c>
      <c r="O2763" s="112"/>
      <c r="P2763" s="38"/>
      <c r="Q2763" s="38"/>
      <c r="R2763" s="177">
        <v>22669.143078923553</v>
      </c>
      <c r="S2763" s="130"/>
    </row>
    <row r="2764" spans="1:19" ht="15" hidden="1" customHeight="1" x14ac:dyDescent="0.25">
      <c r="A2764" s="155">
        <v>62</v>
      </c>
      <c r="B2764" s="244"/>
      <c r="C2764" s="244"/>
      <c r="D2764" s="244"/>
      <c r="E2764" s="245"/>
      <c r="F2764" s="244"/>
      <c r="G2764" s="137" t="s">
        <v>1717</v>
      </c>
      <c r="H2764" s="38"/>
      <c r="I2764" s="38"/>
      <c r="J2764" s="86">
        <v>1</v>
      </c>
      <c r="K2764" s="112"/>
      <c r="L2764" s="112"/>
      <c r="M2764" s="112"/>
      <c r="N2764" s="38">
        <v>15</v>
      </c>
      <c r="O2764" s="112"/>
      <c r="P2764" s="38"/>
      <c r="Q2764" s="38"/>
      <c r="R2764" s="177">
        <v>18860.543078923551</v>
      </c>
      <c r="S2764" s="130"/>
    </row>
    <row r="2765" spans="1:19" ht="15" hidden="1" customHeight="1" x14ac:dyDescent="0.25">
      <c r="A2765" s="155">
        <v>63</v>
      </c>
      <c r="B2765" s="244"/>
      <c r="C2765" s="244"/>
      <c r="D2765" s="244"/>
      <c r="E2765" s="245"/>
      <c r="F2765" s="244"/>
      <c r="G2765" s="137" t="s">
        <v>1246</v>
      </c>
      <c r="H2765" s="38"/>
      <c r="I2765" s="38"/>
      <c r="J2765" s="86">
        <v>1</v>
      </c>
      <c r="K2765" s="112"/>
      <c r="L2765" s="112"/>
      <c r="M2765" s="112"/>
      <c r="N2765" s="38">
        <v>15</v>
      </c>
      <c r="O2765" s="112"/>
      <c r="P2765" s="38"/>
      <c r="Q2765" s="38"/>
      <c r="R2765" s="177">
        <v>21827.383078923551</v>
      </c>
      <c r="S2765" s="130"/>
    </row>
    <row r="2766" spans="1:19" ht="15" hidden="1" customHeight="1" x14ac:dyDescent="0.25">
      <c r="A2766" s="155">
        <v>64</v>
      </c>
      <c r="B2766" s="244"/>
      <c r="C2766" s="244"/>
      <c r="D2766" s="244"/>
      <c r="E2766" s="245"/>
      <c r="F2766" s="244"/>
      <c r="G2766" s="137" t="s">
        <v>1718</v>
      </c>
      <c r="H2766" s="38"/>
      <c r="I2766" s="38"/>
      <c r="J2766" s="86">
        <v>1</v>
      </c>
      <c r="K2766" s="112"/>
      <c r="L2766" s="112"/>
      <c r="M2766" s="112"/>
      <c r="N2766" s="38">
        <v>45</v>
      </c>
      <c r="O2766" s="112"/>
      <c r="P2766" s="38"/>
      <c r="Q2766" s="38"/>
      <c r="R2766" s="177">
        <v>19641.143078923553</v>
      </c>
      <c r="S2766" s="130"/>
    </row>
    <row r="2767" spans="1:19" ht="15" hidden="1" customHeight="1" x14ac:dyDescent="0.25">
      <c r="A2767" s="155">
        <v>65</v>
      </c>
      <c r="B2767" s="244"/>
      <c r="C2767" s="244"/>
      <c r="D2767" s="244"/>
      <c r="E2767" s="245"/>
      <c r="F2767" s="244"/>
      <c r="G2767" s="137" t="s">
        <v>1719</v>
      </c>
      <c r="H2767" s="38"/>
      <c r="I2767" s="38"/>
      <c r="J2767" s="86">
        <v>1</v>
      </c>
      <c r="K2767" s="112"/>
      <c r="L2767" s="112"/>
      <c r="M2767" s="112"/>
      <c r="N2767" s="38">
        <v>15</v>
      </c>
      <c r="O2767" s="112"/>
      <c r="P2767" s="38"/>
      <c r="Q2767" s="38"/>
      <c r="R2767" s="177">
        <v>19147.353078923552</v>
      </c>
      <c r="S2767" s="130"/>
    </row>
    <row r="2768" spans="1:19" ht="15" hidden="1" customHeight="1" x14ac:dyDescent="0.25">
      <c r="A2768" s="155">
        <v>66</v>
      </c>
      <c r="B2768" s="244"/>
      <c r="C2768" s="244"/>
      <c r="D2768" s="244"/>
      <c r="E2768" s="245"/>
      <c r="F2768" s="244"/>
      <c r="G2768" s="137" t="s">
        <v>1720</v>
      </c>
      <c r="H2768" s="38"/>
      <c r="I2768" s="38"/>
      <c r="J2768" s="86">
        <v>3</v>
      </c>
      <c r="K2768" s="112"/>
      <c r="L2768" s="112"/>
      <c r="M2768" s="112"/>
      <c r="N2768" s="38">
        <v>45</v>
      </c>
      <c r="O2768" s="112"/>
      <c r="P2768" s="38"/>
      <c r="Q2768" s="38"/>
      <c r="R2768" s="177">
        <v>73256.149236770652</v>
      </c>
      <c r="S2768" s="130"/>
    </row>
    <row r="2769" spans="1:19" ht="15" hidden="1" customHeight="1" x14ac:dyDescent="0.25">
      <c r="A2769" s="155">
        <v>67</v>
      </c>
      <c r="B2769" s="244"/>
      <c r="C2769" s="244"/>
      <c r="D2769" s="244"/>
      <c r="E2769" s="245"/>
      <c r="F2769" s="244"/>
      <c r="G2769" s="137" t="s">
        <v>1721</v>
      </c>
      <c r="H2769" s="38"/>
      <c r="I2769" s="38"/>
      <c r="J2769" s="86">
        <v>5</v>
      </c>
      <c r="K2769" s="112"/>
      <c r="L2769" s="112"/>
      <c r="M2769" s="112"/>
      <c r="N2769" s="38">
        <v>130</v>
      </c>
      <c r="O2769" s="112"/>
      <c r="P2769" s="38"/>
      <c r="Q2769" s="38"/>
      <c r="R2769" s="177">
        <v>100417.45999999999</v>
      </c>
      <c r="S2769" s="130"/>
    </row>
    <row r="2770" spans="1:19" ht="15" hidden="1" customHeight="1" x14ac:dyDescent="0.25">
      <c r="A2770" s="155">
        <v>68</v>
      </c>
      <c r="B2770" s="244"/>
      <c r="C2770" s="244"/>
      <c r="D2770" s="244"/>
      <c r="E2770" s="245"/>
      <c r="F2770" s="244"/>
      <c r="G2770" s="137" t="s">
        <v>1722</v>
      </c>
      <c r="H2770" s="38"/>
      <c r="I2770" s="38"/>
      <c r="J2770" s="86">
        <v>1</v>
      </c>
      <c r="K2770" s="112"/>
      <c r="L2770" s="112"/>
      <c r="M2770" s="112"/>
      <c r="N2770" s="38">
        <v>16</v>
      </c>
      <c r="O2770" s="112"/>
      <c r="P2770" s="38"/>
      <c r="Q2770" s="38"/>
      <c r="R2770" s="177">
        <v>25171.723078923551</v>
      </c>
      <c r="S2770" s="130"/>
    </row>
    <row r="2771" spans="1:19" ht="28.5" customHeight="1" thickBot="1" x14ac:dyDescent="0.3">
      <c r="A2771" s="156"/>
      <c r="B2771" s="244"/>
      <c r="C2771" s="244"/>
      <c r="D2771" s="244"/>
      <c r="E2771" s="122" t="s">
        <v>429</v>
      </c>
      <c r="F2771" s="244"/>
      <c r="G2771" s="38"/>
      <c r="H2771" s="73">
        <v>0</v>
      </c>
      <c r="I2771" s="73">
        <v>0</v>
      </c>
      <c r="J2771" s="154">
        <v>17</v>
      </c>
      <c r="K2771" s="112"/>
      <c r="L2771" s="73">
        <v>0</v>
      </c>
      <c r="M2771" s="73">
        <v>0</v>
      </c>
      <c r="N2771" s="154">
        <v>1165</v>
      </c>
      <c r="O2771" s="112"/>
      <c r="P2771" s="73">
        <v>0</v>
      </c>
      <c r="Q2771" s="73">
        <v>0</v>
      </c>
      <c r="R2771" s="176">
        <v>331.09236002600602</v>
      </c>
      <c r="S2771" s="130"/>
    </row>
    <row r="2772" spans="1:19" ht="15" hidden="1" customHeight="1" x14ac:dyDescent="0.25">
      <c r="A2772" s="155">
        <v>1</v>
      </c>
      <c r="B2772" s="244"/>
      <c r="C2772" s="244"/>
      <c r="D2772" s="244"/>
      <c r="E2772" s="245" t="s">
        <v>429</v>
      </c>
      <c r="F2772" s="244"/>
      <c r="G2772" s="137" t="s">
        <v>1723</v>
      </c>
      <c r="H2772" s="38"/>
      <c r="I2772" s="38"/>
      <c r="J2772" s="86">
        <v>1</v>
      </c>
      <c r="K2772" s="111"/>
      <c r="L2772" s="111"/>
      <c r="M2772" s="111"/>
      <c r="N2772" s="38">
        <v>80</v>
      </c>
      <c r="O2772" s="111"/>
      <c r="P2772" s="38"/>
      <c r="Q2772" s="38"/>
      <c r="R2772" s="38">
        <v>15862.11307892355</v>
      </c>
      <c r="S2772" s="129"/>
    </row>
    <row r="2773" spans="1:19" ht="15" hidden="1" customHeight="1" x14ac:dyDescent="0.25">
      <c r="A2773" s="155">
        <v>2</v>
      </c>
      <c r="B2773" s="244"/>
      <c r="C2773" s="244"/>
      <c r="D2773" s="244"/>
      <c r="E2773" s="245"/>
      <c r="F2773" s="244"/>
      <c r="G2773" s="137" t="s">
        <v>1724</v>
      </c>
      <c r="H2773" s="38"/>
      <c r="I2773" s="38"/>
      <c r="J2773" s="86">
        <v>1</v>
      </c>
      <c r="K2773" s="111"/>
      <c r="L2773" s="111"/>
      <c r="M2773" s="111"/>
      <c r="N2773" s="38">
        <v>50</v>
      </c>
      <c r="O2773" s="111"/>
      <c r="P2773" s="38"/>
      <c r="Q2773" s="38"/>
      <c r="R2773" s="38">
        <v>22098.77307892355</v>
      </c>
      <c r="S2773" s="129"/>
    </row>
    <row r="2774" spans="1:19" ht="15" hidden="1" customHeight="1" x14ac:dyDescent="0.25">
      <c r="A2774" s="155">
        <v>3</v>
      </c>
      <c r="B2774" s="244"/>
      <c r="C2774" s="244"/>
      <c r="D2774" s="244"/>
      <c r="E2774" s="245"/>
      <c r="F2774" s="244"/>
      <c r="G2774" s="137" t="s">
        <v>1725</v>
      </c>
      <c r="H2774" s="38"/>
      <c r="I2774" s="38"/>
      <c r="J2774" s="86">
        <v>1</v>
      </c>
      <c r="K2774" s="111"/>
      <c r="L2774" s="111"/>
      <c r="M2774" s="111"/>
      <c r="N2774" s="38">
        <v>50</v>
      </c>
      <c r="O2774" s="111"/>
      <c r="P2774" s="38"/>
      <c r="Q2774" s="38"/>
      <c r="R2774" s="38">
        <v>23068.973078923551</v>
      </c>
      <c r="S2774" s="129"/>
    </row>
    <row r="2775" spans="1:19" ht="15" hidden="1" customHeight="1" x14ac:dyDescent="0.25">
      <c r="A2775" s="155">
        <v>4</v>
      </c>
      <c r="B2775" s="244"/>
      <c r="C2775" s="244"/>
      <c r="D2775" s="244"/>
      <c r="E2775" s="245"/>
      <c r="F2775" s="244"/>
      <c r="G2775" s="137" t="s">
        <v>1726</v>
      </c>
      <c r="H2775" s="38"/>
      <c r="I2775" s="38"/>
      <c r="J2775" s="86">
        <v>1</v>
      </c>
      <c r="K2775" s="111"/>
      <c r="L2775" s="111"/>
      <c r="M2775" s="111"/>
      <c r="N2775" s="38">
        <v>60</v>
      </c>
      <c r="O2775" s="111"/>
      <c r="P2775" s="38"/>
      <c r="Q2775" s="38"/>
      <c r="R2775" s="38">
        <v>22098.77307892355</v>
      </c>
      <c r="S2775" s="129"/>
    </row>
    <row r="2776" spans="1:19" ht="15" hidden="1" customHeight="1" x14ac:dyDescent="0.25">
      <c r="A2776" s="155">
        <v>5</v>
      </c>
      <c r="B2776" s="244"/>
      <c r="C2776" s="244"/>
      <c r="D2776" s="244"/>
      <c r="E2776" s="245"/>
      <c r="F2776" s="244"/>
      <c r="G2776" s="137" t="s">
        <v>1727</v>
      </c>
      <c r="H2776" s="38"/>
      <c r="I2776" s="38"/>
      <c r="J2776" s="86">
        <v>1</v>
      </c>
      <c r="K2776" s="111"/>
      <c r="L2776" s="111"/>
      <c r="M2776" s="111"/>
      <c r="N2776" s="38">
        <v>55</v>
      </c>
      <c r="O2776" s="111"/>
      <c r="P2776" s="38"/>
      <c r="Q2776" s="38"/>
      <c r="R2776" s="38">
        <v>22098.77307892355</v>
      </c>
      <c r="S2776" s="129"/>
    </row>
    <row r="2777" spans="1:19" ht="15" hidden="1" customHeight="1" x14ac:dyDescent="0.25">
      <c r="A2777" s="155">
        <v>6</v>
      </c>
      <c r="B2777" s="244"/>
      <c r="C2777" s="244"/>
      <c r="D2777" s="244"/>
      <c r="E2777" s="245"/>
      <c r="F2777" s="244"/>
      <c r="G2777" s="137" t="s">
        <v>1728</v>
      </c>
      <c r="H2777" s="38"/>
      <c r="I2777" s="38"/>
      <c r="J2777" s="86">
        <v>1</v>
      </c>
      <c r="K2777" s="111"/>
      <c r="L2777" s="111"/>
      <c r="M2777" s="111"/>
      <c r="N2777" s="38">
        <v>60</v>
      </c>
      <c r="O2777" s="111"/>
      <c r="P2777" s="38"/>
      <c r="Q2777" s="38"/>
      <c r="R2777" s="38">
        <v>18721.853078923552</v>
      </c>
      <c r="S2777" s="129"/>
    </row>
    <row r="2778" spans="1:19" ht="15" hidden="1" customHeight="1" x14ac:dyDescent="0.25">
      <c r="A2778" s="155">
        <v>7</v>
      </c>
      <c r="B2778" s="244"/>
      <c r="C2778" s="244"/>
      <c r="D2778" s="244"/>
      <c r="E2778" s="245"/>
      <c r="F2778" s="244"/>
      <c r="G2778" s="137" t="s">
        <v>1729</v>
      </c>
      <c r="H2778" s="38"/>
      <c r="I2778" s="38"/>
      <c r="J2778" s="86">
        <v>1</v>
      </c>
      <c r="K2778" s="111"/>
      <c r="L2778" s="111"/>
      <c r="M2778" s="111"/>
      <c r="N2778" s="38">
        <v>50</v>
      </c>
      <c r="O2778" s="111"/>
      <c r="P2778" s="38"/>
      <c r="Q2778" s="38"/>
      <c r="R2778" s="38">
        <v>17710.02307892355</v>
      </c>
      <c r="S2778" s="129"/>
    </row>
    <row r="2779" spans="1:19" ht="15" hidden="1" customHeight="1" x14ac:dyDescent="0.25">
      <c r="A2779" s="155">
        <v>8</v>
      </c>
      <c r="B2779" s="244"/>
      <c r="C2779" s="244"/>
      <c r="D2779" s="244"/>
      <c r="E2779" s="245"/>
      <c r="F2779" s="244"/>
      <c r="G2779" s="137" t="s">
        <v>1730</v>
      </c>
      <c r="H2779" s="38"/>
      <c r="I2779" s="38"/>
      <c r="J2779" s="86">
        <v>1</v>
      </c>
      <c r="K2779" s="111"/>
      <c r="L2779" s="111"/>
      <c r="M2779" s="111"/>
      <c r="N2779" s="38">
        <v>55</v>
      </c>
      <c r="O2779" s="111"/>
      <c r="P2779" s="38"/>
      <c r="Q2779" s="38"/>
      <c r="R2779" s="38">
        <v>20814.11</v>
      </c>
      <c r="S2779" s="129"/>
    </row>
    <row r="2780" spans="1:19" ht="15" hidden="1" customHeight="1" x14ac:dyDescent="0.25">
      <c r="A2780" s="155">
        <v>9</v>
      </c>
      <c r="B2780" s="244"/>
      <c r="C2780" s="244"/>
      <c r="D2780" s="244"/>
      <c r="E2780" s="245"/>
      <c r="F2780" s="244"/>
      <c r="G2780" s="137" t="s">
        <v>1731</v>
      </c>
      <c r="H2780" s="38"/>
      <c r="I2780" s="38"/>
      <c r="J2780" s="86">
        <v>3</v>
      </c>
      <c r="K2780" s="111"/>
      <c r="L2780" s="111"/>
      <c r="M2780" s="111"/>
      <c r="N2780" s="38">
        <v>50</v>
      </c>
      <c r="O2780" s="111"/>
      <c r="P2780" s="38"/>
      <c r="Q2780" s="38"/>
      <c r="R2780" s="38">
        <v>49274.039999999994</v>
      </c>
      <c r="S2780" s="129"/>
    </row>
    <row r="2781" spans="1:19" ht="15" hidden="1" customHeight="1" x14ac:dyDescent="0.25">
      <c r="A2781" s="155">
        <v>10</v>
      </c>
      <c r="B2781" s="244"/>
      <c r="C2781" s="244"/>
      <c r="D2781" s="244"/>
      <c r="E2781" s="245"/>
      <c r="F2781" s="244"/>
      <c r="G2781" s="137" t="s">
        <v>1732</v>
      </c>
      <c r="H2781" s="38"/>
      <c r="I2781" s="38"/>
      <c r="J2781" s="86">
        <v>1</v>
      </c>
      <c r="K2781" s="111"/>
      <c r="L2781" s="111"/>
      <c r="M2781" s="111"/>
      <c r="N2781" s="38">
        <v>50</v>
      </c>
      <c r="O2781" s="111"/>
      <c r="P2781" s="38"/>
      <c r="Q2781" s="38"/>
      <c r="R2781" s="38">
        <v>19708.513078923552</v>
      </c>
      <c r="S2781" s="129"/>
    </row>
    <row r="2782" spans="1:19" ht="15" hidden="1" customHeight="1" x14ac:dyDescent="0.25">
      <c r="A2782" s="155">
        <v>11</v>
      </c>
      <c r="B2782" s="244"/>
      <c r="C2782" s="244"/>
      <c r="D2782" s="244"/>
      <c r="E2782" s="245"/>
      <c r="F2782" s="244"/>
      <c r="G2782" s="137" t="s">
        <v>1733</v>
      </c>
      <c r="H2782" s="38"/>
      <c r="I2782" s="38"/>
      <c r="J2782" s="86">
        <v>1</v>
      </c>
      <c r="K2782" s="111"/>
      <c r="L2782" s="111"/>
      <c r="M2782" s="111"/>
      <c r="N2782" s="38">
        <v>95</v>
      </c>
      <c r="O2782" s="111"/>
      <c r="P2782" s="38"/>
      <c r="Q2782" s="38"/>
      <c r="R2782" s="38">
        <v>18991.02307892355</v>
      </c>
      <c r="S2782" s="129"/>
    </row>
    <row r="2783" spans="1:19" ht="15" hidden="1" customHeight="1" x14ac:dyDescent="0.25">
      <c r="A2783" s="155">
        <v>12</v>
      </c>
      <c r="B2783" s="244"/>
      <c r="C2783" s="244"/>
      <c r="D2783" s="244"/>
      <c r="E2783" s="245"/>
      <c r="F2783" s="244"/>
      <c r="G2783" s="137" t="s">
        <v>1734</v>
      </c>
      <c r="H2783" s="38"/>
      <c r="I2783" s="38"/>
      <c r="J2783" s="86">
        <v>1</v>
      </c>
      <c r="K2783" s="111"/>
      <c r="L2783" s="111"/>
      <c r="M2783" s="111"/>
      <c r="N2783" s="38">
        <v>150</v>
      </c>
      <c r="O2783" s="111"/>
      <c r="P2783" s="38"/>
      <c r="Q2783" s="38"/>
      <c r="R2783" s="38">
        <v>16864.653078923551</v>
      </c>
      <c r="S2783" s="129"/>
    </row>
    <row r="2784" spans="1:19" ht="15" hidden="1" customHeight="1" x14ac:dyDescent="0.25">
      <c r="A2784" s="155">
        <v>13</v>
      </c>
      <c r="B2784" s="244"/>
      <c r="C2784" s="244"/>
      <c r="D2784" s="244"/>
      <c r="E2784" s="245"/>
      <c r="F2784" s="244"/>
      <c r="G2784" s="137" t="s">
        <v>1735</v>
      </c>
      <c r="H2784" s="38"/>
      <c r="I2784" s="38"/>
      <c r="J2784" s="86">
        <v>1</v>
      </c>
      <c r="K2784" s="111"/>
      <c r="L2784" s="111"/>
      <c r="M2784" s="111"/>
      <c r="N2784" s="38">
        <v>60</v>
      </c>
      <c r="O2784" s="111"/>
      <c r="P2784" s="38"/>
      <c r="Q2784" s="38"/>
      <c r="R2784" s="38">
        <v>22393.16307892355</v>
      </c>
      <c r="S2784" s="129"/>
    </row>
    <row r="2785" spans="1:19" ht="15" hidden="1" customHeight="1" x14ac:dyDescent="0.25">
      <c r="A2785" s="155">
        <v>14</v>
      </c>
      <c r="B2785" s="244"/>
      <c r="C2785" s="244"/>
      <c r="D2785" s="244"/>
      <c r="E2785" s="245"/>
      <c r="F2785" s="244"/>
      <c r="G2785" s="137" t="s">
        <v>1736</v>
      </c>
      <c r="H2785" s="38"/>
      <c r="I2785" s="38"/>
      <c r="J2785" s="86">
        <v>1</v>
      </c>
      <c r="K2785" s="112"/>
      <c r="L2785" s="112"/>
      <c r="M2785" s="112"/>
      <c r="N2785" s="38">
        <v>150</v>
      </c>
      <c r="O2785" s="112"/>
      <c r="P2785" s="38"/>
      <c r="Q2785" s="38"/>
      <c r="R2785" s="38">
        <v>18916.02307892355</v>
      </c>
      <c r="S2785" s="130"/>
    </row>
    <row r="2786" spans="1:19" ht="15" hidden="1" customHeight="1" x14ac:dyDescent="0.25">
      <c r="A2786" s="155">
        <v>15</v>
      </c>
      <c r="B2786" s="244"/>
      <c r="C2786" s="244"/>
      <c r="D2786" s="244"/>
      <c r="E2786" s="245"/>
      <c r="F2786" s="244"/>
      <c r="G2786" s="137" t="s">
        <v>1737</v>
      </c>
      <c r="H2786" s="38"/>
      <c r="I2786" s="38"/>
      <c r="J2786" s="86">
        <v>1</v>
      </c>
      <c r="K2786" s="112"/>
      <c r="L2786" s="112"/>
      <c r="M2786" s="112"/>
      <c r="N2786" s="38">
        <v>150</v>
      </c>
      <c r="O2786" s="112"/>
      <c r="P2786" s="38"/>
      <c r="Q2786" s="38"/>
      <c r="R2786" s="38">
        <v>22471.553078923549</v>
      </c>
      <c r="S2786" s="130"/>
    </row>
    <row r="2787" spans="1:19" ht="15" hidden="1" customHeight="1" x14ac:dyDescent="0.25">
      <c r="A2787" s="155"/>
      <c r="B2787" s="244"/>
      <c r="C2787" s="244"/>
      <c r="D2787" s="244"/>
      <c r="E2787" s="88" t="s">
        <v>430</v>
      </c>
      <c r="F2787" s="244"/>
      <c r="G2787" s="148"/>
      <c r="H2787" s="38"/>
      <c r="I2787" s="38"/>
      <c r="J2787" s="38"/>
      <c r="K2787" s="112"/>
      <c r="L2787" s="112"/>
      <c r="M2787" s="112"/>
      <c r="N2787" s="38"/>
      <c r="O2787" s="112"/>
      <c r="P2787" s="38"/>
      <c r="Q2787" s="38"/>
      <c r="R2787" s="38"/>
      <c r="S2787" s="130"/>
    </row>
    <row r="2788" spans="1:19" ht="15" hidden="1" customHeight="1" x14ac:dyDescent="0.25">
      <c r="A2788" s="277"/>
      <c r="B2788" s="279" t="s">
        <v>426</v>
      </c>
      <c r="C2788" s="280"/>
      <c r="D2788" s="281"/>
      <c r="E2788" s="159" t="s">
        <v>427</v>
      </c>
      <c r="F2788" s="285" t="s">
        <v>432</v>
      </c>
      <c r="G2788" s="160"/>
      <c r="H2788" s="39"/>
      <c r="I2788" s="39"/>
      <c r="J2788" s="39"/>
      <c r="K2788" s="161"/>
      <c r="L2788" s="161"/>
      <c r="M2788" s="161"/>
      <c r="N2788" s="161"/>
      <c r="O2788" s="161"/>
      <c r="P2788" s="39"/>
      <c r="Q2788" s="39"/>
      <c r="R2788" s="39"/>
      <c r="S2788" s="162"/>
    </row>
    <row r="2789" spans="1:19" ht="15" hidden="1" customHeight="1" x14ac:dyDescent="0.25">
      <c r="A2789" s="277"/>
      <c r="B2789" s="279"/>
      <c r="C2789" s="280"/>
      <c r="D2789" s="281"/>
      <c r="E2789" s="88" t="s">
        <v>429</v>
      </c>
      <c r="F2789" s="244"/>
      <c r="G2789" s="148"/>
      <c r="H2789" s="38"/>
      <c r="I2789" s="38"/>
      <c r="J2789" s="38"/>
      <c r="K2789" s="112"/>
      <c r="L2789" s="112"/>
      <c r="M2789" s="112"/>
      <c r="N2789" s="112"/>
      <c r="O2789" s="112"/>
      <c r="P2789" s="38"/>
      <c r="Q2789" s="38"/>
      <c r="R2789" s="38"/>
      <c r="S2789" s="130"/>
    </row>
    <row r="2790" spans="1:19" ht="15" hidden="1" customHeight="1" x14ac:dyDescent="0.25">
      <c r="A2790" s="278"/>
      <c r="B2790" s="282"/>
      <c r="C2790" s="283"/>
      <c r="D2790" s="284"/>
      <c r="E2790" s="88" t="s">
        <v>430</v>
      </c>
      <c r="F2790" s="244"/>
      <c r="G2790" s="148"/>
      <c r="H2790" s="38"/>
      <c r="I2790" s="38"/>
      <c r="J2790" s="38"/>
      <c r="K2790" s="112"/>
      <c r="L2790" s="112"/>
      <c r="M2790" s="112"/>
      <c r="N2790" s="112"/>
      <c r="O2790" s="112"/>
      <c r="P2790" s="38"/>
      <c r="Q2790" s="38"/>
      <c r="R2790" s="38"/>
      <c r="S2790" s="130"/>
    </row>
    <row r="2791" spans="1:19" ht="15" hidden="1" customHeight="1" x14ac:dyDescent="0.25">
      <c r="A2791" s="287"/>
      <c r="B2791" s="288" t="s">
        <v>431</v>
      </c>
      <c r="C2791" s="289"/>
      <c r="D2791" s="290"/>
      <c r="E2791" s="245" t="s">
        <v>427</v>
      </c>
      <c r="F2791" s="244"/>
      <c r="G2791" s="148"/>
      <c r="H2791" s="38"/>
      <c r="I2791" s="38"/>
      <c r="J2791" s="38"/>
      <c r="K2791" s="111"/>
      <c r="L2791" s="111"/>
      <c r="M2791" s="111"/>
      <c r="N2791" s="111"/>
      <c r="O2791" s="111"/>
      <c r="P2791" s="38"/>
      <c r="Q2791" s="38"/>
      <c r="R2791" s="38"/>
      <c r="S2791" s="129"/>
    </row>
    <row r="2792" spans="1:19" ht="15" hidden="1" customHeight="1" x14ac:dyDescent="0.25">
      <c r="A2792" s="277"/>
      <c r="B2792" s="279"/>
      <c r="C2792" s="280"/>
      <c r="D2792" s="281"/>
      <c r="E2792" s="245"/>
      <c r="F2792" s="244"/>
      <c r="G2792" s="163"/>
      <c r="H2792" s="38"/>
      <c r="I2792" s="38"/>
      <c r="J2792" s="38"/>
      <c r="K2792" s="112"/>
      <c r="L2792" s="112"/>
      <c r="M2792" s="112"/>
      <c r="N2792" s="112"/>
      <c r="O2792" s="112"/>
      <c r="P2792" s="38"/>
      <c r="Q2792" s="38"/>
      <c r="R2792" s="38"/>
      <c r="S2792" s="130"/>
    </row>
    <row r="2793" spans="1:19" ht="15" hidden="1" customHeight="1" x14ac:dyDescent="0.25">
      <c r="A2793" s="277"/>
      <c r="B2793" s="279"/>
      <c r="C2793" s="280"/>
      <c r="D2793" s="281"/>
      <c r="E2793" s="245"/>
      <c r="F2793" s="244"/>
      <c r="G2793" s="163"/>
      <c r="H2793" s="38"/>
      <c r="I2793" s="38"/>
      <c r="J2793" s="38"/>
      <c r="K2793" s="112"/>
      <c r="L2793" s="112"/>
      <c r="M2793" s="112"/>
      <c r="N2793" s="112"/>
      <c r="O2793" s="112"/>
      <c r="P2793" s="38"/>
      <c r="Q2793" s="38"/>
      <c r="R2793" s="38"/>
      <c r="S2793" s="130"/>
    </row>
    <row r="2794" spans="1:19" ht="15" hidden="1" customHeight="1" x14ac:dyDescent="0.25">
      <c r="A2794" s="277"/>
      <c r="B2794" s="279"/>
      <c r="C2794" s="280"/>
      <c r="D2794" s="281"/>
      <c r="E2794" s="245" t="s">
        <v>429</v>
      </c>
      <c r="F2794" s="244"/>
      <c r="G2794" s="164"/>
      <c r="H2794" s="38"/>
      <c r="I2794" s="38"/>
      <c r="J2794" s="38"/>
      <c r="K2794" s="111"/>
      <c r="L2794" s="111"/>
      <c r="M2794" s="111"/>
      <c r="N2794" s="111"/>
      <c r="O2794" s="111"/>
      <c r="P2794" s="38"/>
      <c r="Q2794" s="38"/>
      <c r="R2794" s="38"/>
      <c r="S2794" s="129"/>
    </row>
    <row r="2795" spans="1:19" ht="15" hidden="1" customHeight="1" x14ac:dyDescent="0.25">
      <c r="A2795" s="277"/>
      <c r="B2795" s="279"/>
      <c r="C2795" s="280"/>
      <c r="D2795" s="281"/>
      <c r="E2795" s="245"/>
      <c r="F2795" s="244"/>
      <c r="G2795" s="163"/>
      <c r="H2795" s="38"/>
      <c r="I2795" s="38"/>
      <c r="J2795" s="38"/>
      <c r="K2795" s="112"/>
      <c r="L2795" s="112"/>
      <c r="M2795" s="112"/>
      <c r="N2795" s="112"/>
      <c r="O2795" s="112"/>
      <c r="P2795" s="38"/>
      <c r="Q2795" s="38"/>
      <c r="R2795" s="38"/>
      <c r="S2795" s="130"/>
    </row>
    <row r="2796" spans="1:19" ht="15" hidden="1" customHeight="1" x14ac:dyDescent="0.25">
      <c r="A2796" s="278"/>
      <c r="B2796" s="279"/>
      <c r="C2796" s="280"/>
      <c r="D2796" s="281"/>
      <c r="E2796" s="245" t="s">
        <v>430</v>
      </c>
      <c r="F2796" s="244"/>
      <c r="G2796" s="163"/>
      <c r="H2796" s="38"/>
      <c r="I2796" s="38"/>
      <c r="J2796" s="38"/>
      <c r="K2796" s="111"/>
      <c r="L2796" s="112"/>
      <c r="M2796" s="112"/>
      <c r="N2796" s="112"/>
      <c r="O2796" s="111"/>
      <c r="P2796" s="163"/>
      <c r="Q2796" s="38"/>
      <c r="R2796" s="38"/>
      <c r="S2796" s="129"/>
    </row>
    <row r="2797" spans="1:19" ht="15" hidden="1" customHeight="1" x14ac:dyDescent="0.25">
      <c r="A2797" s="67">
        <v>1</v>
      </c>
      <c r="B2797" s="279"/>
      <c r="C2797" s="280"/>
      <c r="D2797" s="281"/>
      <c r="E2797" s="245"/>
      <c r="F2797" s="244"/>
      <c r="G2797" s="165"/>
      <c r="H2797" s="38"/>
      <c r="I2797" s="38"/>
      <c r="J2797" s="38"/>
      <c r="K2797" s="112"/>
      <c r="L2797" s="112"/>
      <c r="M2797" s="112"/>
      <c r="N2797" s="112"/>
      <c r="O2797" s="112"/>
      <c r="P2797" s="38"/>
      <c r="Q2797" s="38"/>
      <c r="R2797" s="38"/>
      <c r="S2797" s="130"/>
    </row>
    <row r="2798" spans="1:19" ht="15" hidden="1" customHeight="1" x14ac:dyDescent="0.25">
      <c r="A2798" s="67">
        <v>2</v>
      </c>
      <c r="B2798" s="279"/>
      <c r="C2798" s="280"/>
      <c r="D2798" s="281"/>
      <c r="E2798" s="245"/>
      <c r="F2798" s="244"/>
      <c r="G2798" s="165"/>
      <c r="H2798" s="38"/>
      <c r="I2798" s="38"/>
      <c r="J2798" s="38"/>
      <c r="K2798" s="112"/>
      <c r="L2798" s="112"/>
      <c r="M2798" s="112"/>
      <c r="N2798" s="112"/>
      <c r="O2798" s="112"/>
      <c r="P2798" s="38"/>
      <c r="Q2798" s="38"/>
      <c r="R2798" s="38"/>
      <c r="S2798" s="79"/>
    </row>
    <row r="2799" spans="1:19" ht="15" hidden="1" customHeight="1" x14ac:dyDescent="0.25">
      <c r="A2799" s="67">
        <v>3</v>
      </c>
      <c r="B2799" s="279"/>
      <c r="C2799" s="280"/>
      <c r="D2799" s="281"/>
      <c r="E2799" s="245"/>
      <c r="F2799" s="244"/>
      <c r="G2799" s="165"/>
      <c r="H2799" s="38"/>
      <c r="I2799" s="38"/>
      <c r="J2799" s="38"/>
      <c r="K2799" s="112"/>
      <c r="L2799" s="112"/>
      <c r="M2799" s="112"/>
      <c r="N2799" s="112"/>
      <c r="O2799" s="112"/>
      <c r="P2799" s="38"/>
      <c r="Q2799" s="38"/>
      <c r="R2799" s="38"/>
      <c r="S2799" s="130"/>
    </row>
    <row r="2800" spans="1:19" ht="15" hidden="1" customHeight="1" x14ac:dyDescent="0.25">
      <c r="A2800" s="166">
        <v>4</v>
      </c>
      <c r="B2800" s="291"/>
      <c r="C2800" s="292"/>
      <c r="D2800" s="293"/>
      <c r="E2800" s="294"/>
      <c r="F2800" s="286"/>
      <c r="G2800" s="167"/>
      <c r="H2800" s="40"/>
      <c r="I2800" s="40"/>
      <c r="J2800" s="40"/>
      <c r="K2800" s="168"/>
      <c r="L2800" s="168"/>
      <c r="M2800" s="168"/>
      <c r="N2800" s="168"/>
      <c r="O2800" s="168"/>
      <c r="P2800" s="40"/>
      <c r="Q2800" s="40"/>
      <c r="R2800" s="40"/>
      <c r="S2800" s="169"/>
    </row>
    <row r="2801" spans="1:19" ht="15.75" thickBot="1" x14ac:dyDescent="0.3">
      <c r="A2801" s="170"/>
      <c r="B2801" s="171"/>
      <c r="C2801" s="171"/>
      <c r="D2801" s="171"/>
      <c r="E2801" s="172"/>
      <c r="F2801" s="172"/>
      <c r="G2801" s="172"/>
      <c r="H2801" s="171"/>
      <c r="I2801" s="171"/>
      <c r="J2801" s="171"/>
      <c r="K2801" s="171"/>
      <c r="L2801" s="171"/>
      <c r="M2801" s="171"/>
      <c r="N2801" s="171"/>
      <c r="O2801" s="171"/>
      <c r="P2801" s="171"/>
      <c r="Q2801" s="171"/>
      <c r="R2801" s="171"/>
      <c r="S2801" s="173"/>
    </row>
    <row r="2803" spans="1:19" x14ac:dyDescent="0.25">
      <c r="A2803" s="174" t="s">
        <v>1738</v>
      </c>
      <c r="B2803" s="174"/>
      <c r="C2803" s="174"/>
      <c r="D2803" s="174"/>
      <c r="E2803" s="174"/>
      <c r="F2803" s="174"/>
    </row>
  </sheetData>
  <mergeCells count="413">
    <mergeCell ref="A2788:A2790"/>
    <mergeCell ref="B2788:D2790"/>
    <mergeCell ref="F2788:F2800"/>
    <mergeCell ref="A2791:A2796"/>
    <mergeCell ref="B2791:D2800"/>
    <mergeCell ref="E2791:E2793"/>
    <mergeCell ref="E2794:E2795"/>
    <mergeCell ref="E2796:E2800"/>
    <mergeCell ref="B2662:E2662"/>
    <mergeCell ref="H2662:K2662"/>
    <mergeCell ref="L2662:O2662"/>
    <mergeCell ref="P2662:S2662"/>
    <mergeCell ref="B2665:D2665"/>
    <mergeCell ref="B2666:D2701"/>
    <mergeCell ref="E2666:E2699"/>
    <mergeCell ref="F2666:F2787"/>
    <mergeCell ref="B2702:D2702"/>
    <mergeCell ref="B2703:D2787"/>
    <mergeCell ref="E2703:E2770"/>
    <mergeCell ref="E2772:E2786"/>
    <mergeCell ref="A2659:F2659"/>
    <mergeCell ref="G2659:S2659"/>
    <mergeCell ref="A2660:A2661"/>
    <mergeCell ref="B2660:E2661"/>
    <mergeCell ref="F2660:F2661"/>
    <mergeCell ref="G2660:G2661"/>
    <mergeCell ref="H2660:K2660"/>
    <mergeCell ref="L2660:O2660"/>
    <mergeCell ref="P2660:S2660"/>
    <mergeCell ref="B2655:C2656"/>
    <mergeCell ref="D2655:D2656"/>
    <mergeCell ref="E2655:F2655"/>
    <mergeCell ref="E2656:F2656"/>
    <mergeCell ref="B2657:C2658"/>
    <mergeCell ref="D2657:D2658"/>
    <mergeCell ref="E2657:F2657"/>
    <mergeCell ref="E2658:F2658"/>
    <mergeCell ref="L2652:O2652"/>
    <mergeCell ref="P2652:S2652"/>
    <mergeCell ref="B2654:C2654"/>
    <mergeCell ref="D2654:F2654"/>
    <mergeCell ref="H2654:K2654"/>
    <mergeCell ref="L2654:O2654"/>
    <mergeCell ref="P2654:S2654"/>
    <mergeCell ref="A2652:A2653"/>
    <mergeCell ref="B2652:C2653"/>
    <mergeCell ref="D2652:D2653"/>
    <mergeCell ref="E2652:F2653"/>
    <mergeCell ref="G2652:G2653"/>
    <mergeCell ref="H2652:K2652"/>
    <mergeCell ref="B2637:C2642"/>
    <mergeCell ref="D2637:D2642"/>
    <mergeCell ref="B2643:C2648"/>
    <mergeCell ref="D2643:D2648"/>
    <mergeCell ref="A2651:F2651"/>
    <mergeCell ref="G2651:S2651"/>
    <mergeCell ref="H2634:K2634"/>
    <mergeCell ref="L2634:O2634"/>
    <mergeCell ref="P2634:S2634"/>
    <mergeCell ref="B2636:C2636"/>
    <mergeCell ref="D2636:F2636"/>
    <mergeCell ref="H2636:K2636"/>
    <mergeCell ref="L2636:O2636"/>
    <mergeCell ref="P2636:S2636"/>
    <mergeCell ref="B2205:F2205"/>
    <mergeCell ref="B2206:D2589"/>
    <mergeCell ref="B2590:D2632"/>
    <mergeCell ref="A2633:F2633"/>
    <mergeCell ref="G2633:S2633"/>
    <mergeCell ref="A2634:A2635"/>
    <mergeCell ref="B2634:C2635"/>
    <mergeCell ref="D2634:D2635"/>
    <mergeCell ref="E2634:F2635"/>
    <mergeCell ref="G2634:G2635"/>
    <mergeCell ref="L2202:O2202"/>
    <mergeCell ref="P2202:S2202"/>
    <mergeCell ref="B2204:D2204"/>
    <mergeCell ref="E2204:F2204"/>
    <mergeCell ref="H2204:K2204"/>
    <mergeCell ref="L2204:O2204"/>
    <mergeCell ref="P2204:S2204"/>
    <mergeCell ref="A2202:A2203"/>
    <mergeCell ref="B2202:D2203"/>
    <mergeCell ref="E2202:E2203"/>
    <mergeCell ref="F2202:F2203"/>
    <mergeCell ref="G2202:G2203"/>
    <mergeCell ref="H2202:K2202"/>
    <mergeCell ref="B2184:C2198"/>
    <mergeCell ref="D2184:D2188"/>
    <mergeCell ref="D2189:D2193"/>
    <mergeCell ref="D2194:D2198"/>
    <mergeCell ref="L2194:O2194"/>
    <mergeCell ref="A2201:F2201"/>
    <mergeCell ref="G2201:S2201"/>
    <mergeCell ref="B2168:C2168"/>
    <mergeCell ref="D2168:F2168"/>
    <mergeCell ref="H2168:K2168"/>
    <mergeCell ref="L2168:O2168"/>
    <mergeCell ref="P2168:S2168"/>
    <mergeCell ref="B2169:C2183"/>
    <mergeCell ref="D2169:D2173"/>
    <mergeCell ref="D2174:D2178"/>
    <mergeCell ref="D2179:D2183"/>
    <mergeCell ref="A2165:F2165"/>
    <mergeCell ref="G2165:S2165"/>
    <mergeCell ref="A2166:A2167"/>
    <mergeCell ref="B2166:C2167"/>
    <mergeCell ref="D2166:D2167"/>
    <mergeCell ref="E2166:F2167"/>
    <mergeCell ref="G2166:G2167"/>
    <mergeCell ref="H2166:K2166"/>
    <mergeCell ref="L2166:O2166"/>
    <mergeCell ref="P2166:S2166"/>
    <mergeCell ref="B2101:B2124"/>
    <mergeCell ref="C2101:C2112"/>
    <mergeCell ref="D2101:D2106"/>
    <mergeCell ref="D2107:D2112"/>
    <mergeCell ref="C2113:C2124"/>
    <mergeCell ref="D2113:D2118"/>
    <mergeCell ref="D2119:D2124"/>
    <mergeCell ref="B2083:B2100"/>
    <mergeCell ref="C2083:C2088"/>
    <mergeCell ref="D2083:D2088"/>
    <mergeCell ref="C2089:C2100"/>
    <mergeCell ref="D2089:D2094"/>
    <mergeCell ref="D2095:D2100"/>
    <mergeCell ref="B2065:B2070"/>
    <mergeCell ref="C2065:C2070"/>
    <mergeCell ref="D2065:D2070"/>
    <mergeCell ref="B2071:B2082"/>
    <mergeCell ref="C2071:C2076"/>
    <mergeCell ref="D2071:D2076"/>
    <mergeCell ref="C2077:C2082"/>
    <mergeCell ref="D2077:D2082"/>
    <mergeCell ref="D2035:D2040"/>
    <mergeCell ref="D2041:D2046"/>
    <mergeCell ref="B2047:B2064"/>
    <mergeCell ref="C2047:C2052"/>
    <mergeCell ref="D2047:D2052"/>
    <mergeCell ref="C2053:C2064"/>
    <mergeCell ref="D2053:D2058"/>
    <mergeCell ref="D2059:D2064"/>
    <mergeCell ref="B2022:F2022"/>
    <mergeCell ref="H2022:K2022"/>
    <mergeCell ref="L2022:O2022"/>
    <mergeCell ref="P2022:S2022"/>
    <mergeCell ref="B2023:B2046"/>
    <mergeCell ref="C2023:C2034"/>
    <mergeCell ref="D2023:D2028"/>
    <mergeCell ref="D2029:D2034"/>
    <mergeCell ref="C2035:C2046"/>
    <mergeCell ref="A2019:F2019"/>
    <mergeCell ref="G2019:S2019"/>
    <mergeCell ref="A2020:A2021"/>
    <mergeCell ref="B2020:B2021"/>
    <mergeCell ref="C2020:C2021"/>
    <mergeCell ref="D2020:D2021"/>
    <mergeCell ref="E2020:E2021"/>
    <mergeCell ref="G2020:G2021"/>
    <mergeCell ref="H2020:K2020"/>
    <mergeCell ref="L2020:O2020"/>
    <mergeCell ref="P2020:S2020"/>
    <mergeCell ref="B1993:B2016"/>
    <mergeCell ref="C1993:C2004"/>
    <mergeCell ref="D1993:D1998"/>
    <mergeCell ref="D1999:D2004"/>
    <mergeCell ref="C2005:C2016"/>
    <mergeCell ref="D2005:D2010"/>
    <mergeCell ref="D2011:D2016"/>
    <mergeCell ref="B1975:B1992"/>
    <mergeCell ref="C1975:C1980"/>
    <mergeCell ref="D1975:D1980"/>
    <mergeCell ref="C1981:C1992"/>
    <mergeCell ref="D1981:D1986"/>
    <mergeCell ref="D1987:D1992"/>
    <mergeCell ref="B1957:B1962"/>
    <mergeCell ref="C1957:C1962"/>
    <mergeCell ref="D1957:D1962"/>
    <mergeCell ref="B1963:B1974"/>
    <mergeCell ref="C1963:C1968"/>
    <mergeCell ref="D1963:D1968"/>
    <mergeCell ref="C1969:C1974"/>
    <mergeCell ref="D1969:D1974"/>
    <mergeCell ref="D1927:D1932"/>
    <mergeCell ref="D1933:D1938"/>
    <mergeCell ref="B1939:B1956"/>
    <mergeCell ref="C1939:C1944"/>
    <mergeCell ref="D1939:D1944"/>
    <mergeCell ref="C1945:C1956"/>
    <mergeCell ref="D1945:D1950"/>
    <mergeCell ref="D1951:D1956"/>
    <mergeCell ref="B1914:F1914"/>
    <mergeCell ref="H1914:K1914"/>
    <mergeCell ref="L1914:O1914"/>
    <mergeCell ref="P1914:S1914"/>
    <mergeCell ref="B1915:B1938"/>
    <mergeCell ref="C1915:C1926"/>
    <mergeCell ref="D1915:D1920"/>
    <mergeCell ref="D1921:D1926"/>
    <mergeCell ref="C1927:C1938"/>
    <mergeCell ref="A1911:F1911"/>
    <mergeCell ref="G1911:S1911"/>
    <mergeCell ref="A1912:A1913"/>
    <mergeCell ref="B1912:B1913"/>
    <mergeCell ref="C1912:C1913"/>
    <mergeCell ref="D1912:D1913"/>
    <mergeCell ref="E1912:E1913"/>
    <mergeCell ref="G1912:G1913"/>
    <mergeCell ref="H1912:K1912"/>
    <mergeCell ref="L1912:O1912"/>
    <mergeCell ref="P1912:S1912"/>
    <mergeCell ref="B1887:B1910"/>
    <mergeCell ref="C1887:C1897"/>
    <mergeCell ref="D1887:D1897"/>
    <mergeCell ref="C1898:C1910"/>
    <mergeCell ref="D1898:D1904"/>
    <mergeCell ref="D1905:D1910"/>
    <mergeCell ref="B1869:B1874"/>
    <mergeCell ref="C1869:C1874"/>
    <mergeCell ref="D1869:D1874"/>
    <mergeCell ref="B1875:B1886"/>
    <mergeCell ref="C1875:C1880"/>
    <mergeCell ref="D1875:D1880"/>
    <mergeCell ref="C1881:C1886"/>
    <mergeCell ref="D1881:D1886"/>
    <mergeCell ref="B1851:B1868"/>
    <mergeCell ref="C1851:C1856"/>
    <mergeCell ref="D1851:D1856"/>
    <mergeCell ref="C1857:C1868"/>
    <mergeCell ref="D1857:D1862"/>
    <mergeCell ref="D1863:D1868"/>
    <mergeCell ref="B1741:F1741"/>
    <mergeCell ref="B1742:B1850"/>
    <mergeCell ref="C1742:C1820"/>
    <mergeCell ref="D1742:D1814"/>
    <mergeCell ref="D1815:D1820"/>
    <mergeCell ref="C1821:C1850"/>
    <mergeCell ref="D1821:D1842"/>
    <mergeCell ref="D1843:D1850"/>
    <mergeCell ref="L1738:O1738"/>
    <mergeCell ref="P1738:S1738"/>
    <mergeCell ref="B1740:D1740"/>
    <mergeCell ref="E1740:F1740"/>
    <mergeCell ref="H1740:K1740"/>
    <mergeCell ref="L1740:O1740"/>
    <mergeCell ref="P1740:S1740"/>
    <mergeCell ref="A1737:F1737"/>
    <mergeCell ref="G1737:S1737"/>
    <mergeCell ref="A1738:A1739"/>
    <mergeCell ref="B1738:B1739"/>
    <mergeCell ref="C1738:C1739"/>
    <mergeCell ref="D1738:D1739"/>
    <mergeCell ref="E1738:E1739"/>
    <mergeCell ref="F1738:F1739"/>
    <mergeCell ref="G1738:G1739"/>
    <mergeCell ref="H1738:K1738"/>
    <mergeCell ref="B1682:B1699"/>
    <mergeCell ref="C1682:C1687"/>
    <mergeCell ref="D1682:D1687"/>
    <mergeCell ref="C1688:C1699"/>
    <mergeCell ref="D1688:D1693"/>
    <mergeCell ref="D1694:D1699"/>
    <mergeCell ref="B1718:B1736"/>
    <mergeCell ref="C1718:C1723"/>
    <mergeCell ref="D1718:D1723"/>
    <mergeCell ref="C1724:C1736"/>
    <mergeCell ref="D1724:D1730"/>
    <mergeCell ref="D1731:D1736"/>
    <mergeCell ref="B1700:B1705"/>
    <mergeCell ref="C1700:C1705"/>
    <mergeCell ref="D1700:D1705"/>
    <mergeCell ref="B1706:B1717"/>
    <mergeCell ref="C1706:C1711"/>
    <mergeCell ref="D1706:D1711"/>
    <mergeCell ref="C1712:C1717"/>
    <mergeCell ref="D1712:D1717"/>
    <mergeCell ref="B1592:D1592"/>
    <mergeCell ref="E1592:F1592"/>
    <mergeCell ref="H1592:K1592"/>
    <mergeCell ref="L1592:O1592"/>
    <mergeCell ref="P1592:S1592"/>
    <mergeCell ref="B1593:B1681"/>
    <mergeCell ref="C1593:C1681"/>
    <mergeCell ref="D1593:D1675"/>
    <mergeCell ref="D1676:D1681"/>
    <mergeCell ref="A1590:A1591"/>
    <mergeCell ref="B1590:B1591"/>
    <mergeCell ref="C1590:C1591"/>
    <mergeCell ref="D1590:D1591"/>
    <mergeCell ref="E1590:E1591"/>
    <mergeCell ref="F1590:F1591"/>
    <mergeCell ref="B1586:P1586"/>
    <mergeCell ref="B1587:F1587"/>
    <mergeCell ref="H1587:K1587"/>
    <mergeCell ref="L1587:O1587"/>
    <mergeCell ref="P1587:S1587"/>
    <mergeCell ref="A1589:F1589"/>
    <mergeCell ref="G1589:S1589"/>
    <mergeCell ref="G1590:G1591"/>
    <mergeCell ref="H1590:K1590"/>
    <mergeCell ref="L1590:O1590"/>
    <mergeCell ref="P1590:S1590"/>
    <mergeCell ref="B1570:B1581"/>
    <mergeCell ref="C1570:C1575"/>
    <mergeCell ref="D1570:D1572"/>
    <mergeCell ref="D1573:D1575"/>
    <mergeCell ref="C1576:C1581"/>
    <mergeCell ref="D1576:D1578"/>
    <mergeCell ref="D1579:D1581"/>
    <mergeCell ref="B1558:B1569"/>
    <mergeCell ref="C1558:C1563"/>
    <mergeCell ref="D1558:D1560"/>
    <mergeCell ref="D1561:D1563"/>
    <mergeCell ref="C1564:C1569"/>
    <mergeCell ref="D1564:D1566"/>
    <mergeCell ref="D1567:D1569"/>
    <mergeCell ref="L1555:O1555"/>
    <mergeCell ref="P1555:S1555"/>
    <mergeCell ref="B1557:F1557"/>
    <mergeCell ref="H1557:K1557"/>
    <mergeCell ref="L1557:O1557"/>
    <mergeCell ref="P1557:S1557"/>
    <mergeCell ref="A1554:F1554"/>
    <mergeCell ref="G1554:S1554"/>
    <mergeCell ref="A1555:A1556"/>
    <mergeCell ref="B1555:B1556"/>
    <mergeCell ref="C1555:C1556"/>
    <mergeCell ref="D1555:D1556"/>
    <mergeCell ref="E1555:E1556"/>
    <mergeCell ref="F1555:F1556"/>
    <mergeCell ref="G1555:G1556"/>
    <mergeCell ref="H1555:K1555"/>
    <mergeCell ref="B1540:B1551"/>
    <mergeCell ref="C1540:C1545"/>
    <mergeCell ref="D1540:D1542"/>
    <mergeCell ref="D1543:D1545"/>
    <mergeCell ref="C1546:C1551"/>
    <mergeCell ref="D1546:D1548"/>
    <mergeCell ref="D1549:D1551"/>
    <mergeCell ref="B1528:B1539"/>
    <mergeCell ref="C1528:C1533"/>
    <mergeCell ref="D1528:D1530"/>
    <mergeCell ref="D1531:D1533"/>
    <mergeCell ref="C1534:C1539"/>
    <mergeCell ref="D1534:D1536"/>
    <mergeCell ref="D1537:D1539"/>
    <mergeCell ref="L1525:O1525"/>
    <mergeCell ref="P1525:S1525"/>
    <mergeCell ref="B1527:F1527"/>
    <mergeCell ref="H1527:K1527"/>
    <mergeCell ref="L1527:O1527"/>
    <mergeCell ref="P1527:S1527"/>
    <mergeCell ref="A1524:F1524"/>
    <mergeCell ref="G1524:S1524"/>
    <mergeCell ref="A1525:A1526"/>
    <mergeCell ref="B1525:B1526"/>
    <mergeCell ref="C1525:C1526"/>
    <mergeCell ref="D1525:D1526"/>
    <mergeCell ref="E1525:E1526"/>
    <mergeCell ref="F1525:F1526"/>
    <mergeCell ref="G1525:G1526"/>
    <mergeCell ref="H1525:K1525"/>
    <mergeCell ref="B1148:B1523"/>
    <mergeCell ref="C1148:C1401"/>
    <mergeCell ref="D1148:D1153"/>
    <mergeCell ref="D1154:D1401"/>
    <mergeCell ref="C1402:C1523"/>
    <mergeCell ref="D1402:D1517"/>
    <mergeCell ref="D1518:D1523"/>
    <mergeCell ref="H1144:K1144"/>
    <mergeCell ref="L1144:O1144"/>
    <mergeCell ref="P1144:S1144"/>
    <mergeCell ref="B1146:D1146"/>
    <mergeCell ref="E1146:F1146"/>
    <mergeCell ref="H1146:K1146"/>
    <mergeCell ref="L1146:O1146"/>
    <mergeCell ref="P1146:S1146"/>
    <mergeCell ref="A1142:P1142"/>
    <mergeCell ref="A1143:F1143"/>
    <mergeCell ref="G1143:S1143"/>
    <mergeCell ref="A1144:A1145"/>
    <mergeCell ref="B1144:B1145"/>
    <mergeCell ref="C1144:C1145"/>
    <mergeCell ref="D1144:D1145"/>
    <mergeCell ref="E1144:E1145"/>
    <mergeCell ref="F1144:F1145"/>
    <mergeCell ref="G1144:G1145"/>
    <mergeCell ref="B13:B1140"/>
    <mergeCell ref="C13:C1128"/>
    <mergeCell ref="D13:D1128"/>
    <mergeCell ref="C1129:C1140"/>
    <mergeCell ref="D1129:D1134"/>
    <mergeCell ref="D1135:D1140"/>
    <mergeCell ref="F8:F9"/>
    <mergeCell ref="G8:G9"/>
    <mergeCell ref="H8:K8"/>
    <mergeCell ref="N1:S2"/>
    <mergeCell ref="L8:O8"/>
    <mergeCell ref="P8:S8"/>
    <mergeCell ref="B10:D10"/>
    <mergeCell ref="E10:F10"/>
    <mergeCell ref="H10:K10"/>
    <mergeCell ref="L10:O10"/>
    <mergeCell ref="P10:S10"/>
    <mergeCell ref="A4:S4"/>
    <mergeCell ref="B6:P6"/>
    <mergeCell ref="A7:F7"/>
    <mergeCell ref="G7:S7"/>
    <mergeCell ref="A8:A9"/>
    <mergeCell ref="B8:B9"/>
    <mergeCell ref="C8:C9"/>
    <mergeCell ref="D8:D9"/>
    <mergeCell ref="E8:E9"/>
  </mergeCells>
  <conditionalFormatting sqref="G1658:G1659">
    <cfRule type="duplicateValues" dxfId="12" priority="11"/>
  </conditionalFormatting>
  <conditionalFormatting sqref="G1623 G1638:G1652 G1655:G1657">
    <cfRule type="duplicateValues" dxfId="11" priority="12"/>
  </conditionalFormatting>
  <conditionalFormatting sqref="G1624:G1625">
    <cfRule type="duplicateValues" dxfId="10" priority="10"/>
  </conditionalFormatting>
  <conditionalFormatting sqref="G1208:G1234 G1334:G1397 G1328:G1332 G1109:G1112 G1114:G1115 G1117:G1118">
    <cfRule type="duplicateValues" dxfId="9" priority="13"/>
  </conditionalFormatting>
  <conditionalFormatting sqref="G1106:G1108">
    <cfRule type="duplicateValues" dxfId="8" priority="9"/>
  </conditionalFormatting>
  <conditionalFormatting sqref="G1103:G1105">
    <cfRule type="duplicateValues" dxfId="7" priority="8"/>
  </conditionalFormatting>
  <conditionalFormatting sqref="G1094:G1102">
    <cfRule type="duplicateValues" dxfId="6" priority="7"/>
  </conditionalFormatting>
  <conditionalFormatting sqref="G1088:G1093">
    <cfRule type="duplicateValues" dxfId="5" priority="6"/>
  </conditionalFormatting>
  <conditionalFormatting sqref="G1079:G1087">
    <cfRule type="duplicateValues" dxfId="4" priority="5"/>
  </conditionalFormatting>
  <conditionalFormatting sqref="G1070:G1078">
    <cfRule type="duplicateValues" dxfId="3" priority="4"/>
  </conditionalFormatting>
  <conditionalFormatting sqref="G1064:G1069">
    <cfRule type="duplicateValues" dxfId="2" priority="3"/>
  </conditionalFormatting>
  <conditionalFormatting sqref="G1055:G1063">
    <cfRule type="duplicateValues" dxfId="1" priority="2"/>
  </conditionalFormatting>
  <conditionalFormatting sqref="G16:G51">
    <cfRule type="duplicateValues" dxfId="0" priority="1"/>
  </conditionalFormatting>
  <pageMargins left="0.70866141732283472" right="0.70866141732283472" top="0.74803149606299213" bottom="0.74803149606299213" header="0.31496062992125984" footer="0.31496062992125984"/>
  <pageSetup paperSize="9" scale="67"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T25"/>
  <sheetViews>
    <sheetView view="pageBreakPreview" topLeftCell="B3" zoomScale="80" zoomScaleNormal="70" zoomScaleSheetLayoutView="80" workbookViewId="0">
      <selection activeCell="B16" sqref="A16:XFD19"/>
    </sheetView>
  </sheetViews>
  <sheetFormatPr defaultRowHeight="15" x14ac:dyDescent="0.25"/>
  <cols>
    <col min="1" max="1" width="17.5703125" style="2" bestFit="1" customWidth="1"/>
    <col min="2" max="2" width="12.42578125" style="2" bestFit="1" customWidth="1"/>
    <col min="3" max="3" width="33.42578125" style="2" bestFit="1" customWidth="1"/>
    <col min="4" max="4" width="17.42578125" style="2" bestFit="1" customWidth="1"/>
    <col min="5" max="5" width="16" style="3" bestFit="1" customWidth="1"/>
    <col min="6" max="8" width="14.42578125" style="2" bestFit="1" customWidth="1"/>
    <col min="9" max="9" width="15.7109375" style="2" bestFit="1" customWidth="1"/>
    <col min="10" max="12" width="14.42578125" style="2" bestFit="1" customWidth="1"/>
    <col min="13" max="13" width="16" style="2" bestFit="1" customWidth="1"/>
    <col min="14" max="15" width="14.42578125" style="2" bestFit="1" customWidth="1"/>
    <col min="16" max="24" width="12.85546875" style="2" bestFit="1" customWidth="1"/>
    <col min="25" max="16384" width="9.140625" style="2"/>
  </cols>
  <sheetData>
    <row r="1" spans="1:20" ht="53.25" hidden="1" customHeight="1" x14ac:dyDescent="0.25">
      <c r="M1" s="300" t="s">
        <v>117</v>
      </c>
      <c r="N1" s="300"/>
      <c r="O1" s="300"/>
    </row>
    <row r="2" spans="1:20" hidden="1" x14ac:dyDescent="0.25"/>
    <row r="3" spans="1:20" ht="13.5" customHeight="1" x14ac:dyDescent="0.25">
      <c r="K3" s="55">
        <v>0.35823357079981472</v>
      </c>
      <c r="L3" s="303" t="s">
        <v>1740</v>
      </c>
      <c r="M3" s="303"/>
      <c r="N3" s="303"/>
      <c r="O3" s="303"/>
    </row>
    <row r="4" spans="1:20" ht="49.5" customHeight="1" x14ac:dyDescent="0.25">
      <c r="L4" s="303"/>
      <c r="M4" s="303"/>
      <c r="N4" s="303"/>
      <c r="O4" s="303"/>
    </row>
    <row r="5" spans="1:20" ht="38.25" customHeight="1" x14ac:dyDescent="0.25">
      <c r="A5" s="302" t="s">
        <v>1057</v>
      </c>
      <c r="B5" s="302"/>
      <c r="C5" s="302"/>
      <c r="D5" s="302"/>
      <c r="E5" s="302"/>
      <c r="F5" s="302"/>
      <c r="G5" s="302"/>
      <c r="H5" s="302"/>
      <c r="I5" s="302"/>
      <c r="J5" s="302"/>
      <c r="K5" s="302"/>
      <c r="L5" s="302"/>
      <c r="M5" s="302"/>
      <c r="N5" s="302"/>
      <c r="O5" s="302"/>
    </row>
    <row r="6" spans="1:20" x14ac:dyDescent="0.25">
      <c r="O6" s="10"/>
    </row>
    <row r="7" spans="1:20" ht="21.75" customHeight="1" x14ac:dyDescent="0.25">
      <c r="A7" s="301" t="s">
        <v>81</v>
      </c>
      <c r="B7" s="301" t="s">
        <v>0</v>
      </c>
      <c r="C7" s="301" t="s">
        <v>37</v>
      </c>
      <c r="D7" s="301" t="s">
        <v>38</v>
      </c>
      <c r="E7" s="301"/>
      <c r="F7" s="301"/>
      <c r="G7" s="301"/>
      <c r="H7" s="301"/>
      <c r="I7" s="301"/>
      <c r="J7" s="301"/>
      <c r="K7" s="301"/>
      <c r="L7" s="301"/>
      <c r="M7" s="301"/>
      <c r="N7" s="301"/>
      <c r="O7" s="301"/>
    </row>
    <row r="8" spans="1:20" ht="18" customHeight="1" x14ac:dyDescent="0.25">
      <c r="A8" s="301"/>
      <c r="B8" s="301"/>
      <c r="C8" s="301"/>
      <c r="D8" s="301">
        <v>2019</v>
      </c>
      <c r="E8" s="301"/>
      <c r="F8" s="301"/>
      <c r="G8" s="301"/>
      <c r="H8" s="301">
        <v>2020</v>
      </c>
      <c r="I8" s="301"/>
      <c r="J8" s="301"/>
      <c r="K8" s="301"/>
      <c r="L8" s="301">
        <v>2021</v>
      </c>
      <c r="M8" s="301"/>
      <c r="N8" s="301"/>
      <c r="O8" s="301"/>
    </row>
    <row r="9" spans="1:20" ht="93.75" customHeight="1" x14ac:dyDescent="0.25">
      <c r="A9" s="301"/>
      <c r="B9" s="301"/>
      <c r="C9" s="301"/>
      <c r="D9" s="9" t="s">
        <v>116</v>
      </c>
      <c r="E9" s="9" t="s">
        <v>1007</v>
      </c>
      <c r="F9" s="9" t="s">
        <v>1008</v>
      </c>
      <c r="G9" s="9" t="s">
        <v>39</v>
      </c>
      <c r="H9" s="9" t="s">
        <v>116</v>
      </c>
      <c r="I9" s="9" t="s">
        <v>1007</v>
      </c>
      <c r="J9" s="9" t="s">
        <v>1008</v>
      </c>
      <c r="K9" s="9" t="s">
        <v>39</v>
      </c>
      <c r="L9" s="9" t="s">
        <v>116</v>
      </c>
      <c r="M9" s="9" t="s">
        <v>1007</v>
      </c>
      <c r="N9" s="9" t="s">
        <v>1008</v>
      </c>
      <c r="O9" s="9" t="s">
        <v>39</v>
      </c>
    </row>
    <row r="10" spans="1:20" x14ac:dyDescent="0.25">
      <c r="A10" s="9">
        <v>1</v>
      </c>
      <c r="B10" s="9">
        <v>2</v>
      </c>
      <c r="C10" s="9">
        <v>3</v>
      </c>
      <c r="D10" s="9">
        <v>4</v>
      </c>
      <c r="E10" s="9">
        <v>5</v>
      </c>
      <c r="F10" s="9">
        <v>6</v>
      </c>
      <c r="G10" s="9">
        <v>7</v>
      </c>
      <c r="H10" s="9">
        <v>8</v>
      </c>
      <c r="I10" s="9">
        <v>9</v>
      </c>
      <c r="J10" s="9">
        <v>10</v>
      </c>
      <c r="K10" s="9">
        <v>11</v>
      </c>
      <c r="L10" s="9">
        <v>12</v>
      </c>
      <c r="M10" s="9">
        <v>13</v>
      </c>
      <c r="N10" s="9">
        <v>14</v>
      </c>
      <c r="O10" s="9">
        <v>15</v>
      </c>
      <c r="P10" s="28"/>
      <c r="Q10" s="28"/>
      <c r="R10" s="28"/>
      <c r="S10" s="28"/>
    </row>
    <row r="11" spans="1:20" ht="36" hidden="1" customHeight="1" x14ac:dyDescent="0.25">
      <c r="A11" s="9"/>
      <c r="B11" s="9"/>
      <c r="C11" s="9"/>
      <c r="D11" s="11" t="e">
        <v>#REF!</v>
      </c>
      <c r="E11" s="12" t="e">
        <v>#REF!</v>
      </c>
      <c r="F11" s="11" t="e">
        <v>#REF!</v>
      </c>
      <c r="G11" s="11" t="e">
        <v>#REF!</v>
      </c>
      <c r="H11" s="11">
        <v>25059127.681412876</v>
      </c>
      <c r="I11" s="12">
        <v>4546</v>
      </c>
      <c r="J11" s="11" t="e">
        <v>#REF!</v>
      </c>
      <c r="K11" s="11">
        <v>5512.3466083178346</v>
      </c>
      <c r="L11" s="11">
        <v>25919973.106423382</v>
      </c>
      <c r="M11" s="12">
        <v>3728</v>
      </c>
      <c r="N11" s="11">
        <v>62919.54</v>
      </c>
      <c r="O11" s="11">
        <v>6952.7824856285897</v>
      </c>
    </row>
    <row r="12" spans="1:20" ht="45.75" customHeight="1" x14ac:dyDescent="0.25">
      <c r="A12" s="295" t="s">
        <v>82</v>
      </c>
      <c r="B12" s="9" t="s">
        <v>2</v>
      </c>
      <c r="C12" s="5" t="s">
        <v>83</v>
      </c>
      <c r="D12" s="309">
        <v>25059127.681412876</v>
      </c>
      <c r="E12" s="52">
        <v>4546</v>
      </c>
      <c r="F12" s="52">
        <v>60269.055999999997</v>
      </c>
      <c r="G12" s="309">
        <v>5512.3466083178346</v>
      </c>
      <c r="H12" s="309">
        <v>25919973.106423382</v>
      </c>
      <c r="I12" s="52">
        <v>3728</v>
      </c>
      <c r="J12" s="52">
        <v>62919.54</v>
      </c>
      <c r="K12" s="309">
        <v>6952.7824856285897</v>
      </c>
      <c r="L12" s="309">
        <v>61445477.270168327</v>
      </c>
      <c r="M12" s="52">
        <v>3281</v>
      </c>
      <c r="N12" s="52">
        <v>61720.04</v>
      </c>
      <c r="O12" s="309">
        <v>18727.667561770293</v>
      </c>
      <c r="P12" s="28"/>
      <c r="Q12" s="28"/>
      <c r="R12" s="28"/>
    </row>
    <row r="13" spans="1:20" ht="75" x14ac:dyDescent="0.25">
      <c r="A13" s="296"/>
      <c r="B13" s="9" t="s">
        <v>40</v>
      </c>
      <c r="C13" s="5" t="s">
        <v>85</v>
      </c>
      <c r="D13" s="11"/>
      <c r="E13" s="52"/>
      <c r="F13" s="52"/>
      <c r="G13" s="11"/>
      <c r="H13" s="11"/>
      <c r="I13" s="52"/>
      <c r="J13" s="52"/>
      <c r="K13" s="13"/>
      <c r="L13" s="4"/>
      <c r="M13" s="310"/>
      <c r="N13" s="310"/>
      <c r="O13" s="4"/>
      <c r="P13" s="54"/>
      <c r="Q13" s="54"/>
      <c r="R13" s="54"/>
      <c r="S13" s="54"/>
      <c r="T13" s="54"/>
    </row>
    <row r="14" spans="1:20" ht="165" x14ac:dyDescent="0.25">
      <c r="A14" s="296"/>
      <c r="B14" s="7" t="s">
        <v>1009</v>
      </c>
      <c r="C14" s="14" t="s">
        <v>1010</v>
      </c>
      <c r="D14" s="309">
        <v>3101751.0628426354</v>
      </c>
      <c r="E14" s="52">
        <v>3995</v>
      </c>
      <c r="F14" s="52">
        <v>42396.42</v>
      </c>
      <c r="G14" s="309">
        <v>776.40827605572849</v>
      </c>
      <c r="H14" s="309">
        <v>3875356.5179646378</v>
      </c>
      <c r="I14" s="52">
        <v>3138</v>
      </c>
      <c r="J14" s="52">
        <v>35405.300000000003</v>
      </c>
      <c r="K14" s="309">
        <v>1234.9765831627271</v>
      </c>
      <c r="L14" s="309">
        <v>3779575.3033316121</v>
      </c>
      <c r="M14" s="52">
        <v>2325</v>
      </c>
      <c r="N14" s="52">
        <v>28349.94</v>
      </c>
      <c r="O14" s="309">
        <v>1625.623786379188</v>
      </c>
      <c r="S14" s="54"/>
      <c r="T14" s="54"/>
    </row>
    <row r="15" spans="1:20" ht="150" x14ac:dyDescent="0.25">
      <c r="A15" s="297"/>
      <c r="B15" s="15" t="s">
        <v>1011</v>
      </c>
      <c r="C15" s="14" t="s">
        <v>1012</v>
      </c>
      <c r="D15" s="309">
        <v>4375578.2410914004</v>
      </c>
      <c r="E15" s="52">
        <v>551</v>
      </c>
      <c r="F15" s="52">
        <v>17872.635999999999</v>
      </c>
      <c r="G15" s="309">
        <v>7941.158332289293</v>
      </c>
      <c r="H15" s="309">
        <v>7452542.0229909346</v>
      </c>
      <c r="I15" s="52">
        <v>590</v>
      </c>
      <c r="J15" s="175">
        <v>27514.239999999998</v>
      </c>
      <c r="K15" s="309">
        <v>12631.427157611754</v>
      </c>
      <c r="L15" s="309">
        <v>3857462.6465000608</v>
      </c>
      <c r="M15" s="52">
        <v>232</v>
      </c>
      <c r="N15" s="52">
        <v>22876.400000000001</v>
      </c>
      <c r="O15" s="309">
        <v>16626.994165948538</v>
      </c>
      <c r="P15" s="28"/>
      <c r="Q15" s="28"/>
      <c r="R15" s="28"/>
      <c r="S15" s="54"/>
      <c r="T15" s="54"/>
    </row>
    <row r="16" spans="1:20" ht="30.75" hidden="1" customHeight="1" x14ac:dyDescent="0.25">
      <c r="A16" s="295" t="s">
        <v>1013</v>
      </c>
      <c r="B16" s="49" t="s">
        <v>2</v>
      </c>
      <c r="C16" s="5" t="s">
        <v>84</v>
      </c>
      <c r="D16" s="49"/>
      <c r="E16" s="49"/>
      <c r="F16" s="49"/>
      <c r="G16" s="13"/>
      <c r="H16" s="49"/>
      <c r="I16" s="49"/>
      <c r="J16" s="49"/>
      <c r="K16" s="13"/>
      <c r="L16" s="4"/>
      <c r="M16" s="4"/>
      <c r="N16" s="4"/>
      <c r="O16" s="4"/>
      <c r="P16" s="53"/>
      <c r="Q16" s="54"/>
      <c r="R16" s="54"/>
      <c r="S16" s="54"/>
      <c r="T16" s="54"/>
    </row>
    <row r="17" spans="1:15" ht="75" hidden="1" x14ac:dyDescent="0.25">
      <c r="A17" s="296"/>
      <c r="B17" s="50" t="s">
        <v>40</v>
      </c>
      <c r="C17" s="16" t="s">
        <v>85</v>
      </c>
      <c r="D17" s="50"/>
      <c r="E17" s="50"/>
      <c r="F17" s="50"/>
      <c r="G17" s="17"/>
      <c r="H17" s="50"/>
      <c r="I17" s="50"/>
      <c r="J17" s="50"/>
      <c r="K17" s="17"/>
      <c r="L17" s="4"/>
      <c r="M17" s="4"/>
      <c r="N17" s="4"/>
      <c r="O17" s="4"/>
    </row>
    <row r="18" spans="1:15" ht="165" hidden="1" x14ac:dyDescent="0.25">
      <c r="A18" s="296"/>
      <c r="B18" s="47" t="s">
        <v>1009</v>
      </c>
      <c r="C18" s="14" t="s">
        <v>1010</v>
      </c>
      <c r="D18" s="49"/>
      <c r="E18" s="49"/>
      <c r="F18" s="49"/>
      <c r="G18" s="13"/>
      <c r="H18" s="49"/>
      <c r="I18" s="49"/>
      <c r="J18" s="49"/>
      <c r="K18" s="13"/>
      <c r="L18" s="4"/>
      <c r="M18" s="4"/>
      <c r="N18" s="4"/>
      <c r="O18" s="4"/>
    </row>
    <row r="19" spans="1:15" ht="150.75" hidden="1" thickBot="1" x14ac:dyDescent="0.3">
      <c r="A19" s="297"/>
      <c r="B19" s="48" t="s">
        <v>1011</v>
      </c>
      <c r="C19" s="1" t="s">
        <v>1012</v>
      </c>
      <c r="D19" s="51"/>
      <c r="E19" s="49"/>
      <c r="F19" s="49"/>
      <c r="G19" s="13"/>
      <c r="H19" s="51"/>
      <c r="I19" s="49"/>
      <c r="J19" s="49"/>
      <c r="K19" s="13"/>
      <c r="L19" s="4"/>
      <c r="M19" s="4"/>
      <c r="N19" s="4"/>
      <c r="O19" s="4"/>
    </row>
    <row r="20" spans="1:15" ht="15.75" x14ac:dyDescent="0.25">
      <c r="A20" s="18"/>
      <c r="B20" s="8"/>
      <c r="C20" s="19"/>
      <c r="D20" s="18"/>
      <c r="E20" s="18"/>
      <c r="F20" s="18"/>
      <c r="G20" s="20"/>
      <c r="H20" s="28"/>
      <c r="I20" s="21"/>
      <c r="J20" s="21"/>
      <c r="K20" s="20"/>
      <c r="L20" s="18"/>
      <c r="M20" s="34"/>
      <c r="N20" s="23"/>
      <c r="O20" s="24"/>
    </row>
    <row r="21" spans="1:15" ht="15.75" x14ac:dyDescent="0.25">
      <c r="D21" s="18"/>
      <c r="E21" s="18"/>
      <c r="F21" s="18"/>
      <c r="G21" s="20"/>
      <c r="H21" s="18"/>
      <c r="I21" s="18"/>
      <c r="J21" s="18"/>
      <c r="K21" s="20"/>
      <c r="L21" s="18"/>
      <c r="M21" s="22"/>
      <c r="N21" s="23"/>
      <c r="O21" s="24"/>
    </row>
    <row r="22" spans="1:15" x14ac:dyDescent="0.25">
      <c r="D22" s="18"/>
      <c r="E22" s="18"/>
      <c r="F22" s="18"/>
      <c r="G22" s="20"/>
      <c r="H22" s="18"/>
      <c r="I22" s="18"/>
      <c r="J22" s="18"/>
      <c r="K22" s="20"/>
      <c r="L22" s="18"/>
      <c r="M22" s="18"/>
      <c r="N22" s="18"/>
      <c r="O22" s="20"/>
    </row>
    <row r="23" spans="1:15" ht="15" customHeight="1" x14ac:dyDescent="0.25">
      <c r="A23" s="2" t="s">
        <v>1014</v>
      </c>
      <c r="B23" s="298" t="s">
        <v>1015</v>
      </c>
      <c r="C23" s="298"/>
      <c r="D23" s="298"/>
      <c r="E23" s="298"/>
      <c r="F23" s="298"/>
      <c r="G23" s="298"/>
      <c r="H23" s="298"/>
      <c r="I23" s="298"/>
      <c r="J23" s="18"/>
      <c r="K23" s="20"/>
      <c r="L23" s="18"/>
      <c r="M23" s="18"/>
      <c r="N23" s="18"/>
      <c r="O23" s="20"/>
    </row>
    <row r="24" spans="1:15" ht="48.75" customHeight="1" x14ac:dyDescent="0.25">
      <c r="A24" s="25" t="s">
        <v>1016</v>
      </c>
      <c r="B24" s="299" t="s">
        <v>1017</v>
      </c>
      <c r="C24" s="299"/>
      <c r="D24" s="299"/>
      <c r="E24" s="299"/>
      <c r="F24" s="299"/>
      <c r="G24" s="299"/>
      <c r="H24" s="299"/>
      <c r="I24" s="299"/>
      <c r="J24" s="299"/>
      <c r="K24" s="299"/>
      <c r="L24" s="299"/>
      <c r="M24" s="299"/>
      <c r="N24" s="299"/>
      <c r="O24" s="299"/>
    </row>
    <row r="25" spans="1:15" ht="48.75" customHeight="1" x14ac:dyDescent="0.25">
      <c r="A25" s="25" t="s">
        <v>1026</v>
      </c>
      <c r="B25" s="299" t="s">
        <v>1058</v>
      </c>
      <c r="C25" s="299"/>
      <c r="D25" s="299"/>
      <c r="E25" s="299"/>
      <c r="F25" s="299"/>
      <c r="G25" s="299"/>
      <c r="H25" s="299"/>
      <c r="I25" s="299"/>
      <c r="J25" s="299"/>
      <c r="K25" s="299"/>
      <c r="L25" s="299"/>
      <c r="M25" s="299"/>
      <c r="N25" s="299"/>
      <c r="O25" s="299"/>
    </row>
  </sheetData>
  <mergeCells count="15">
    <mergeCell ref="M1:O1"/>
    <mergeCell ref="L8:O8"/>
    <mergeCell ref="D7:O7"/>
    <mergeCell ref="D8:G8"/>
    <mergeCell ref="H8:K8"/>
    <mergeCell ref="A5:O5"/>
    <mergeCell ref="A7:A9"/>
    <mergeCell ref="B7:B9"/>
    <mergeCell ref="C7:C9"/>
    <mergeCell ref="L3:O4"/>
    <mergeCell ref="A12:A15"/>
    <mergeCell ref="A16:A19"/>
    <mergeCell ref="B23:I23"/>
    <mergeCell ref="B24:O24"/>
    <mergeCell ref="B25:O25"/>
  </mergeCells>
  <pageMargins left="0.70866141732283472" right="0.70866141732283472" top="0.74803149606299213" bottom="0.74803149606299213" header="0.31496062992125984" footer="0.31496062992125984"/>
  <pageSetup paperSize="9" scale="53" fitToHeight="0" orientation="landscape" horizontalDpi="180" verticalDpi="180" r:id="rId1"/>
  <rowBreaks count="1" manualBreakCount="1">
    <brk id="1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F37"/>
  <sheetViews>
    <sheetView view="pageBreakPreview" topLeftCell="B1" zoomScale="80" zoomScaleNormal="80" zoomScaleSheetLayoutView="80" workbookViewId="0">
      <selection activeCell="D8" sqref="D8"/>
    </sheetView>
  </sheetViews>
  <sheetFormatPr defaultRowHeight="15" x14ac:dyDescent="0.25"/>
  <cols>
    <col min="1" max="1" width="10.140625" style="2" hidden="1" bestFit="1" customWidth="1"/>
    <col min="2" max="2" width="10" style="2" bestFit="1" customWidth="1"/>
    <col min="3" max="3" width="33.42578125" style="2" bestFit="1" customWidth="1"/>
    <col min="4" max="4" width="24" style="2" customWidth="1"/>
    <col min="5" max="5" width="22.85546875" style="2" customWidth="1"/>
    <col min="6" max="6" width="22.5703125" style="2" customWidth="1"/>
    <col min="7" max="10" width="12.85546875" style="2" customWidth="1"/>
    <col min="11" max="15" width="12.85546875" style="2" bestFit="1" customWidth="1"/>
    <col min="16" max="16384" width="9.140625" style="2"/>
  </cols>
  <sheetData>
    <row r="1" spans="1:6" ht="49.5" customHeight="1" x14ac:dyDescent="0.25">
      <c r="C1" s="303" t="s">
        <v>1739</v>
      </c>
      <c r="D1" s="303"/>
      <c r="E1" s="303"/>
      <c r="F1" s="303"/>
    </row>
    <row r="2" spans="1:6" x14ac:dyDescent="0.25">
      <c r="C2" s="303"/>
      <c r="D2" s="303"/>
      <c r="E2" s="303"/>
      <c r="F2" s="303"/>
    </row>
    <row r="3" spans="1:6" ht="106.5" customHeight="1" x14ac:dyDescent="0.25">
      <c r="B3" s="302" t="s">
        <v>1056</v>
      </c>
      <c r="C3" s="302"/>
      <c r="D3" s="302"/>
      <c r="E3" s="302"/>
      <c r="F3" s="302"/>
    </row>
    <row r="4" spans="1:6" ht="17.25" customHeight="1" x14ac:dyDescent="0.25"/>
    <row r="5" spans="1:6" ht="75" customHeight="1" x14ac:dyDescent="0.25">
      <c r="B5" s="36" t="s">
        <v>0</v>
      </c>
      <c r="C5" s="36" t="s">
        <v>1</v>
      </c>
      <c r="D5" s="35" t="s">
        <v>1025</v>
      </c>
      <c r="E5" s="35" t="s">
        <v>1024</v>
      </c>
      <c r="F5" s="35" t="s">
        <v>1055</v>
      </c>
    </row>
    <row r="6" spans="1:6" ht="12" customHeight="1" x14ac:dyDescent="0.25">
      <c r="B6" s="9">
        <v>1</v>
      </c>
      <c r="C6" s="9">
        <v>2</v>
      </c>
      <c r="D6" s="36">
        <v>3</v>
      </c>
      <c r="E6" s="36">
        <v>4</v>
      </c>
      <c r="F6" s="36">
        <v>5</v>
      </c>
    </row>
    <row r="7" spans="1:6" ht="60.75" hidden="1" customHeight="1" x14ac:dyDescent="0.25">
      <c r="B7" s="305" t="s">
        <v>81</v>
      </c>
      <c r="C7" s="305"/>
      <c r="D7" s="306"/>
      <c r="E7" s="307"/>
      <c r="F7" s="308"/>
    </row>
    <row r="8" spans="1:6" ht="45" x14ac:dyDescent="0.25">
      <c r="A8" s="28">
        <v>36100.505778587118</v>
      </c>
      <c r="B8" s="6" t="s">
        <v>2</v>
      </c>
      <c r="C8" s="6" t="s">
        <v>3</v>
      </c>
      <c r="D8" s="309">
        <v>61159.633459999997</v>
      </c>
      <c r="E8" s="309">
        <v>73009.933550000002</v>
      </c>
      <c r="F8" s="309">
        <v>69082.515220000001</v>
      </c>
    </row>
    <row r="9" spans="1:6" x14ac:dyDescent="0.25">
      <c r="B9" s="6" t="s">
        <v>4</v>
      </c>
      <c r="C9" s="6" t="s">
        <v>5</v>
      </c>
      <c r="D9" s="309">
        <v>890.81151999999997</v>
      </c>
      <c r="E9" s="309">
        <v>954.73952999999983</v>
      </c>
      <c r="F9" s="309">
        <v>699.35499000000004</v>
      </c>
    </row>
    <row r="10" spans="1:6" x14ac:dyDescent="0.25">
      <c r="B10" s="6" t="s">
        <v>6</v>
      </c>
      <c r="C10" s="6" t="s">
        <v>7</v>
      </c>
      <c r="D10" s="309">
        <v>261.06401</v>
      </c>
      <c r="E10" s="309">
        <v>446.66515000000004</v>
      </c>
      <c r="F10" s="309">
        <v>397.53432999999995</v>
      </c>
    </row>
    <row r="11" spans="1:6" x14ac:dyDescent="0.25">
      <c r="B11" s="6" t="s">
        <v>8</v>
      </c>
      <c r="C11" s="6" t="s">
        <v>9</v>
      </c>
      <c r="D11" s="309">
        <v>28698.328649999996</v>
      </c>
      <c r="E11" s="309">
        <v>30921.201920000003</v>
      </c>
      <c r="F11" s="309">
        <v>31676.444909999998</v>
      </c>
    </row>
    <row r="12" spans="1:6" x14ac:dyDescent="0.25">
      <c r="B12" s="6" t="s">
        <v>10</v>
      </c>
      <c r="C12" s="6" t="s">
        <v>11</v>
      </c>
      <c r="D12" s="309">
        <v>8758.5298400000011</v>
      </c>
      <c r="E12" s="309">
        <v>9330.2703799999999</v>
      </c>
      <c r="F12" s="309">
        <v>9607.1434500000014</v>
      </c>
    </row>
    <row r="13" spans="1:6" ht="30" x14ac:dyDescent="0.25">
      <c r="B13" s="6" t="s">
        <v>12</v>
      </c>
      <c r="C13" s="6" t="s">
        <v>13</v>
      </c>
      <c r="D13" s="309">
        <v>13488.849279999999</v>
      </c>
      <c r="E13" s="309">
        <v>12415.264919999998</v>
      </c>
      <c r="F13" s="309">
        <v>10799.467289999999</v>
      </c>
    </row>
    <row r="14" spans="1:6" ht="30" x14ac:dyDescent="0.25">
      <c r="B14" s="6" t="s">
        <v>14</v>
      </c>
      <c r="C14" s="29" t="s">
        <v>15</v>
      </c>
      <c r="D14" s="309">
        <v>536.02319999999997</v>
      </c>
      <c r="E14" s="309">
        <v>79.263599999999997</v>
      </c>
      <c r="F14" s="309">
        <v>74.453199999999995</v>
      </c>
    </row>
    <row r="15" spans="1:6" ht="45" x14ac:dyDescent="0.25">
      <c r="B15" s="6" t="s">
        <v>16</v>
      </c>
      <c r="C15" s="29" t="s">
        <v>17</v>
      </c>
      <c r="D15" s="309">
        <v>1414.95983</v>
      </c>
      <c r="E15" s="309">
        <v>1472.2509100000002</v>
      </c>
      <c r="F15" s="309">
        <v>1354.7978599999999</v>
      </c>
    </row>
    <row r="16" spans="1:6" ht="45" x14ac:dyDescent="0.25">
      <c r="B16" s="6" t="s">
        <v>18</v>
      </c>
      <c r="C16" s="29" t="s">
        <v>80</v>
      </c>
      <c r="D16" s="309">
        <v>11537.866249999999</v>
      </c>
      <c r="E16" s="309">
        <v>10863.750409999997</v>
      </c>
      <c r="F16" s="309">
        <v>9370.2162299999982</v>
      </c>
    </row>
    <row r="17" spans="2:6" x14ac:dyDescent="0.25">
      <c r="B17" s="6" t="s">
        <v>19</v>
      </c>
      <c r="C17" s="6" t="s">
        <v>20</v>
      </c>
      <c r="D17" s="309">
        <v>135.06892999999999</v>
      </c>
      <c r="E17" s="309">
        <v>161.03348</v>
      </c>
      <c r="F17" s="309">
        <v>148.82434999999998</v>
      </c>
    </row>
    <row r="18" spans="2:6" ht="30" x14ac:dyDescent="0.25">
      <c r="B18" s="6" t="s">
        <v>21</v>
      </c>
      <c r="C18" s="6" t="s">
        <v>22</v>
      </c>
      <c r="D18" s="309">
        <v>210.15585999999999</v>
      </c>
      <c r="E18" s="309">
        <v>258.88937999999996</v>
      </c>
      <c r="F18" s="309">
        <v>235.15575000000001</v>
      </c>
    </row>
    <row r="19" spans="2:6" ht="60" x14ac:dyDescent="0.25">
      <c r="B19" s="6" t="s">
        <v>23</v>
      </c>
      <c r="C19" s="6" t="s">
        <v>24</v>
      </c>
      <c r="D19" s="309">
        <v>198.56676000000002</v>
      </c>
      <c r="E19" s="309">
        <v>284.75269999999995</v>
      </c>
      <c r="F19" s="309">
        <v>251.38434000000001</v>
      </c>
    </row>
    <row r="20" spans="2:6" ht="27.75" customHeight="1" x14ac:dyDescent="0.25">
      <c r="B20" s="6" t="s">
        <v>25</v>
      </c>
      <c r="C20" s="6" t="s">
        <v>26</v>
      </c>
      <c r="D20" s="309">
        <v>97.002290000000002</v>
      </c>
      <c r="E20" s="309">
        <v>100.45956999999999</v>
      </c>
      <c r="F20" s="309">
        <v>92.52812999999999</v>
      </c>
    </row>
    <row r="21" spans="2:6" ht="30" x14ac:dyDescent="0.25">
      <c r="B21" s="6" t="s">
        <v>103</v>
      </c>
      <c r="C21" s="6" t="s">
        <v>27</v>
      </c>
      <c r="D21" s="309">
        <v>10897.072409999999</v>
      </c>
      <c r="E21" s="309">
        <v>10058.615279999996</v>
      </c>
      <c r="F21" s="309">
        <v>8642.3236599999982</v>
      </c>
    </row>
    <row r="22" spans="2:6" x14ac:dyDescent="0.25">
      <c r="B22" s="6" t="s">
        <v>28</v>
      </c>
      <c r="C22" s="6" t="s">
        <v>29</v>
      </c>
      <c r="D22" s="309">
        <v>9062.0501600000007</v>
      </c>
      <c r="E22" s="309">
        <v>18941.791650000003</v>
      </c>
      <c r="F22" s="309">
        <v>15902.570249999997</v>
      </c>
    </row>
    <row r="23" spans="2:6" x14ac:dyDescent="0.25">
      <c r="B23" s="6" t="s">
        <v>30</v>
      </c>
      <c r="C23" s="29" t="s">
        <v>31</v>
      </c>
      <c r="D23" s="309"/>
      <c r="E23" s="311"/>
      <c r="F23" s="311"/>
    </row>
    <row r="24" spans="2:6" x14ac:dyDescent="0.25">
      <c r="B24" s="6" t="s">
        <v>32</v>
      </c>
      <c r="C24" s="29" t="s">
        <v>33</v>
      </c>
      <c r="D24" s="309"/>
      <c r="E24" s="311"/>
      <c r="F24" s="311"/>
    </row>
    <row r="25" spans="2:6" x14ac:dyDescent="0.25">
      <c r="B25" s="6" t="s">
        <v>1018</v>
      </c>
      <c r="C25" s="29" t="s">
        <v>34</v>
      </c>
      <c r="D25" s="309">
        <v>8343.6076200000007</v>
      </c>
      <c r="E25" s="309">
        <v>18047.137270000003</v>
      </c>
      <c r="F25" s="309">
        <v>14805.239779999996</v>
      </c>
    </row>
    <row r="26" spans="2:6" ht="45" x14ac:dyDescent="0.25">
      <c r="B26" s="6" t="s">
        <v>35</v>
      </c>
      <c r="C26" s="29" t="s">
        <v>36</v>
      </c>
      <c r="D26" s="309">
        <v>718.44254000000001</v>
      </c>
      <c r="E26" s="309">
        <v>894.65438000000006</v>
      </c>
      <c r="F26" s="309">
        <v>1097.3304699999999</v>
      </c>
    </row>
    <row r="28" spans="2:6" ht="14.25" customHeight="1" x14ac:dyDescent="0.25"/>
    <row r="29" spans="2:6" ht="30.75" hidden="1" customHeight="1" x14ac:dyDescent="0.25">
      <c r="B29" s="299" t="s">
        <v>104</v>
      </c>
      <c r="C29" s="299"/>
      <c r="D29" s="299"/>
      <c r="E29" s="299"/>
      <c r="F29" s="299"/>
    </row>
    <row r="32" spans="2:6" ht="3.75" customHeight="1" x14ac:dyDescent="0.25"/>
    <row r="33" spans="2:6" ht="52.5" customHeight="1" x14ac:dyDescent="0.3">
      <c r="B33" s="304"/>
      <c r="C33" s="304"/>
      <c r="D33" s="37"/>
      <c r="E33" s="37"/>
      <c r="F33" s="37"/>
    </row>
    <row r="34" spans="2:6" hidden="1" x14ac:dyDescent="0.25">
      <c r="B34" s="30"/>
      <c r="C34" s="31"/>
      <c r="D34" s="31"/>
      <c r="E34" s="31"/>
      <c r="F34" s="31"/>
    </row>
    <row r="35" spans="2:6" hidden="1" x14ac:dyDescent="0.25">
      <c r="B35" s="30"/>
      <c r="C35" s="31"/>
      <c r="D35" s="31"/>
      <c r="E35" s="31"/>
      <c r="F35" s="31"/>
    </row>
    <row r="36" spans="2:6" ht="18.75" hidden="1" x14ac:dyDescent="0.3">
      <c r="B36" s="26"/>
      <c r="C36" s="27"/>
      <c r="D36" s="27"/>
      <c r="E36" s="27"/>
      <c r="F36" s="27"/>
    </row>
    <row r="37" spans="2:6" hidden="1" x14ac:dyDescent="0.25">
      <c r="B37" s="32"/>
      <c r="C37" s="33"/>
      <c r="D37" s="33"/>
      <c r="E37" s="33"/>
      <c r="F37" s="33"/>
    </row>
  </sheetData>
  <mergeCells count="6">
    <mergeCell ref="B33:C33"/>
    <mergeCell ref="B3:F3"/>
    <mergeCell ref="C1:F2"/>
    <mergeCell ref="B29:F29"/>
    <mergeCell ref="B7:C7"/>
    <mergeCell ref="D7:F7"/>
  </mergeCells>
  <pageMargins left="0.70866141732283472" right="0.70866141732283472" top="0.74803149606299213" bottom="0.74803149606299213" header="0.31496062992125984" footer="0.31496062992125984"/>
  <pageSetup paperSize="9" scale="75"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Приложение 1</vt:lpstr>
      <vt:lpstr>Приложение 2</vt:lpstr>
      <vt:lpstr>Приложение 3</vt:lpstr>
      <vt:lpstr>'Приложение 1'!Область_печати</vt:lpstr>
      <vt:lpstr>'Приложение 2'!Область_печати</vt:lpstr>
      <vt:lpstr>'Приложение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2022-10-14T11:35:57Z</dcterms:modified>
</cp:coreProperties>
</file>